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<sst xmlns="http://schemas.openxmlformats.org/spreadsheetml/2006/main" count="220" uniqueCount="158">
  <si>
    <t>时间</t>
  </si>
  <si>
    <t>院系</t>
  </si>
  <si>
    <t>班级</t>
  </si>
  <si>
    <t>人数</t>
  </si>
  <si>
    <t>4月13日8:00——9:30</t>
  </si>
  <si>
    <t>建筑工程管理学院</t>
  </si>
  <si>
    <t>工程造价（安装）22级2班</t>
  </si>
  <si>
    <r>
      <t>4</t>
    </r>
    <r>
      <rPr>
        <sz val="11"/>
        <rFont val="宋体"/>
        <charset val="134"/>
      </rPr>
      <t>月</t>
    </r>
    <r>
      <rPr>
        <sz val="11"/>
        <rFont val="Calibri"/>
        <charset val="134"/>
      </rPr>
      <t>13</t>
    </r>
    <r>
      <rPr>
        <sz val="11"/>
        <rFont val="宋体"/>
        <charset val="134"/>
      </rPr>
      <t>日</t>
    </r>
    <r>
      <rPr>
        <sz val="11"/>
        <rFont val="Calibri"/>
        <charset val="134"/>
      </rPr>
      <t>15:00——16:30</t>
    </r>
  </si>
  <si>
    <t>房地产经营与管理22级1班</t>
  </si>
  <si>
    <t>工程造价（安装）22级3班</t>
  </si>
  <si>
    <t>房地产经营与管理22级2班</t>
  </si>
  <si>
    <t>工程造价（安装）22级4班</t>
  </si>
  <si>
    <t>房地产智能检测与估价22级1班</t>
  </si>
  <si>
    <t>工程造价（土建）22级1班</t>
  </si>
  <si>
    <t>房地产智能检测与估价22级2班</t>
  </si>
  <si>
    <t>工程造价（土建）22级2班</t>
  </si>
  <si>
    <t>工程造价（安装）22级1班</t>
  </si>
  <si>
    <t>工程造价（土建）22级3班</t>
  </si>
  <si>
    <t>现代物业管理22级1班</t>
  </si>
  <si>
    <t>工程造价（土建）22级4班</t>
  </si>
  <si>
    <t>现代物业管理22级2班</t>
  </si>
  <si>
    <t>建设工程管理22级1班</t>
  </si>
  <si>
    <t>建筑信息学院</t>
  </si>
  <si>
    <t>数字媒体技术22级1班</t>
  </si>
  <si>
    <t>建设工程管理22级2班</t>
  </si>
  <si>
    <t>数字媒体技术22级2班</t>
  </si>
  <si>
    <t>数字媒体技术22级3班</t>
  </si>
  <si>
    <t>4月13日9:30— —10:30</t>
  </si>
  <si>
    <t>建筑设计艺术学院</t>
  </si>
  <si>
    <t>建筑室内设计22级3班</t>
  </si>
  <si>
    <t>4月13日16:30——17:30</t>
  </si>
  <si>
    <t>23各学院
学徒制，三二分段班级</t>
  </si>
  <si>
    <t>建筑智能化工程技术(3+2中高)23级3班</t>
  </si>
  <si>
    <t>建筑室内设计22级4班</t>
  </si>
  <si>
    <t>电气自动化技术(学徒制一)23级1班</t>
  </si>
  <si>
    <t>视觉传达设计22级1班</t>
  </si>
  <si>
    <t>房地产经营与管理(学徒制)23级1班</t>
  </si>
  <si>
    <t>室内艺术设计22级1班</t>
  </si>
  <si>
    <t>工程造价(3+2中高)23级1班</t>
  </si>
  <si>
    <t>室内艺术设计22级2班</t>
  </si>
  <si>
    <t>工程造价(3+2中高)23级2班</t>
  </si>
  <si>
    <t>书画艺术22级1班</t>
  </si>
  <si>
    <t>工程造价(3+2中高)23级3班</t>
  </si>
  <si>
    <t>书画艺术22级2班</t>
  </si>
  <si>
    <t>工程造价(学徒制)23级1班</t>
  </si>
  <si>
    <t>数字媒体艺术设计22级1班</t>
  </si>
  <si>
    <t>现代物业管理(3+2中高)23级1班</t>
  </si>
  <si>
    <t>数字媒体艺术设计22级2班</t>
  </si>
  <si>
    <t>建设工程管理(学徒制)23级1班</t>
  </si>
  <si>
    <t>园林工程技术22级1班</t>
  </si>
  <si>
    <t>风景园林设计22级1班</t>
  </si>
  <si>
    <t>风景园林设计22级2班</t>
  </si>
  <si>
    <t>产品艺术设计22级1班</t>
  </si>
  <si>
    <t>4月14日8:00— —9:30</t>
  </si>
  <si>
    <t>大数据技术22级1班</t>
  </si>
  <si>
    <r>
      <t>4</t>
    </r>
    <r>
      <rPr>
        <sz val="11"/>
        <rFont val="宋体"/>
        <charset val="134"/>
      </rPr>
      <t>月</t>
    </r>
    <r>
      <rPr>
        <sz val="11"/>
        <rFont val="Calibri"/>
        <charset val="134"/>
      </rPr>
      <t>14</t>
    </r>
    <r>
      <rPr>
        <sz val="11"/>
        <rFont val="宋体"/>
        <charset val="134"/>
      </rPr>
      <t>日</t>
    </r>
    <r>
      <rPr>
        <sz val="11"/>
        <rFont val="Calibri"/>
        <charset val="134"/>
      </rPr>
      <t>15:00——16:30</t>
    </r>
  </si>
  <si>
    <t>软件技术22级1班</t>
  </si>
  <si>
    <t>大数据技术22级2班</t>
  </si>
  <si>
    <t>软件技术22级2班</t>
  </si>
  <si>
    <t>计算机应用技术22级1班</t>
  </si>
  <si>
    <t>软件技术22级3班</t>
  </si>
  <si>
    <t>计算机应用技术22级2班</t>
  </si>
  <si>
    <t>软件技术22级4班</t>
  </si>
  <si>
    <t>计算机应用技术22级3班</t>
  </si>
  <si>
    <t>软件技术22级5班</t>
  </si>
  <si>
    <t>建筑动画技术22级1班</t>
  </si>
  <si>
    <t>软件技术22级6班</t>
  </si>
  <si>
    <t>建筑动画技术22级2班</t>
  </si>
  <si>
    <t>软件技术22级7班</t>
  </si>
  <si>
    <t>建筑动画技术22级3班</t>
  </si>
  <si>
    <t>软件技术22级8班</t>
  </si>
  <si>
    <t>4月14日9:30— —10:30</t>
  </si>
  <si>
    <t>土木工程学院（测绘工程学院）</t>
  </si>
  <si>
    <t>建筑工程技术22级2班</t>
  </si>
  <si>
    <t>4月14日16:30——17:30</t>
  </si>
  <si>
    <t xml:space="preserve">市政与交通学院
</t>
  </si>
  <si>
    <t>道路与桥梁工程技术22级1班</t>
  </si>
  <si>
    <t>建筑工程技术22级3班</t>
  </si>
  <si>
    <t>道路与桥梁工程技术22级2班</t>
  </si>
  <si>
    <t>建筑工程技术22级4班</t>
  </si>
  <si>
    <t>道路与桥梁工程技术(专本衔接)22级理工学院1班</t>
  </si>
  <si>
    <t>建筑工程技术22级5班</t>
  </si>
  <si>
    <t>道路与桥梁工程技术(专本衔接)22级理工学院2班</t>
  </si>
  <si>
    <t>建筑工程技术22级6班</t>
  </si>
  <si>
    <t>地下与隧道工程技术22级1班</t>
  </si>
  <si>
    <t>装配式建筑工程技术22级1班</t>
  </si>
  <si>
    <t>建筑工程技术22级8班</t>
  </si>
  <si>
    <t>建筑工程技术22级1班</t>
  </si>
  <si>
    <t>4月20日8:00— —9:30</t>
  </si>
  <si>
    <t>机电工程学院</t>
  </si>
  <si>
    <t>电气自动化技术22级1班</t>
  </si>
  <si>
    <t>4月20日15:00——16:00</t>
  </si>
  <si>
    <t>工程测量技术22级1班</t>
  </si>
  <si>
    <t>电气自动化技术22级2班</t>
  </si>
  <si>
    <t>工程测量技术22级2班</t>
  </si>
  <si>
    <t>建筑电气工程技术22级1班</t>
  </si>
  <si>
    <t>建设工程监理22级1班</t>
  </si>
  <si>
    <t>建筑电气工程技术22级2班</t>
  </si>
  <si>
    <t>建设工程监理(专本)22级理工学院1班</t>
  </si>
  <si>
    <t>建筑设备工程技术22级1班</t>
  </si>
  <si>
    <t>建设工程监理(专本)22级理工学院2班</t>
  </si>
  <si>
    <t>建筑设备工程技术22级3班</t>
  </si>
  <si>
    <t>建筑工程技术(中外合作办学)22级1班</t>
  </si>
  <si>
    <t>建筑设备工程技术22级4班</t>
  </si>
  <si>
    <t>建筑工程技术(专本衔接)22级惠州学院</t>
  </si>
  <si>
    <t>建筑智能化工程技术22级1班</t>
  </si>
  <si>
    <t>土木工程检测技术22级1班</t>
  </si>
  <si>
    <t>建筑智能化工程技术22级2班</t>
  </si>
  <si>
    <t>建筑工程技术22级7班</t>
  </si>
  <si>
    <t>21电气本科班</t>
  </si>
  <si>
    <t>4月20日9:30— —10:30</t>
  </si>
  <si>
    <t>建筑智能化工程技术22级3班</t>
  </si>
  <si>
    <t>建筑智能化工程技术22级4班</t>
  </si>
  <si>
    <t>人工智能技术应用22级1班</t>
  </si>
  <si>
    <t>人工智能技术应用22级2班</t>
  </si>
  <si>
    <t>应用电子技术22级1班</t>
  </si>
  <si>
    <t>建筑设备工程技术22级2班</t>
  </si>
  <si>
    <t>建筑室内设计(3+2中高)23级1班</t>
  </si>
  <si>
    <t>建筑室内设计(3+2中高)23级2班</t>
  </si>
  <si>
    <t>智能建造技术22级1班</t>
  </si>
  <si>
    <t>4月21日8:00— —9:30</t>
  </si>
  <si>
    <t>跨境电子商务(学徒制)23级1班</t>
  </si>
  <si>
    <t>4月21日15:00——16:30</t>
  </si>
  <si>
    <t xml:space="preserve">市政与交通学院
</t>
  </si>
  <si>
    <t>环境工程技术22级1班</t>
  </si>
  <si>
    <t>商务英语(3+2中高)23级1班</t>
  </si>
  <si>
    <t>环境工程技术22级2班</t>
  </si>
  <si>
    <t>建筑电气工程技术(3+2中高)23级1班</t>
  </si>
  <si>
    <t>市政工程技术22级1班</t>
  </si>
  <si>
    <t>建筑设备工程技术(3+2中高)23级1班</t>
  </si>
  <si>
    <t>市政工程技术22级2班</t>
  </si>
  <si>
    <t>建筑室内设计(3+2中高)23级3班</t>
  </si>
  <si>
    <t>建筑室内设计(3+2中高)23级4班</t>
  </si>
  <si>
    <t>计算机应用技术(3+2中高)23级1班</t>
  </si>
  <si>
    <t>古建筑工程技术22级1班</t>
  </si>
  <si>
    <t>建筑智能化工程技术(3+2中高)23级1班</t>
  </si>
  <si>
    <t>家具艺术设计22级1班</t>
  </si>
  <si>
    <t>建筑智能化工程技术(3+2中高)23级2班</t>
  </si>
  <si>
    <t>建筑室内设计22级1班</t>
  </si>
  <si>
    <t>建筑室内设计22级2班</t>
  </si>
  <si>
    <t>建筑设计22级1班</t>
  </si>
  <si>
    <t>建筑设计22级2班</t>
  </si>
  <si>
    <t>4月21日9:30— —10:30</t>
  </si>
  <si>
    <t>软件技术(3+2中高)23级1班</t>
  </si>
  <si>
    <t>4月21日16：30——17:00</t>
  </si>
  <si>
    <t>本时间段安排因身体或事情等原因或缺项的同学补测，后续不再安排室外体测</t>
  </si>
  <si>
    <t>软件技术(学徒制)23级1班</t>
  </si>
  <si>
    <t>数字媒体技术(3+2中高)23级1班</t>
  </si>
  <si>
    <t>工程测量技术(学徒制)23级1班</t>
  </si>
  <si>
    <t>建设工程监理(学徒制)23级1班</t>
  </si>
  <si>
    <t>建筑工程技术(3+2中高)23级1班</t>
  </si>
  <si>
    <t>建筑工程技术(3+2中高)23级2班</t>
  </si>
  <si>
    <t>建筑工程技术(3+2中高)23级3班</t>
  </si>
  <si>
    <t>建筑工程技术(学徒制)23级1班</t>
  </si>
  <si>
    <t>装配式建筑工程技术(学徒制)23级1班</t>
  </si>
  <si>
    <t>道路与桥梁工程技术(学徒制)23级1班</t>
  </si>
  <si>
    <t>环境工程技术(学徒制)23级1班</t>
  </si>
  <si>
    <t>电气自动化三二分段23级1班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</si>
</sst>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2"/>
      <name val="宋体"/>
      <charset val="134"/>
    </font>
    <font>
      <sz val="12"/>
      <color rgb="FFFF0000"/>
      <name val="宋体"/>
      <charset val="134"/>
    </font>
    <font>
      <b/>
      <sz val="12"/>
      <name val="宋体"/>
      <charset val="134"/>
      <scheme val="minor"/>
    </font>
    <font>
      <sz val="11"/>
      <name val="Calibri"/>
      <charset val="134"/>
    </font>
    <font>
      <b/>
      <sz val="11"/>
      <name val="Calibri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</font>
    <font>
      <sz val="10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Calibri"/>
      <charset val="134"/>
    </font>
    <font>
      <sz val="20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5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6" borderId="11" applyNumberFormat="0" applyAlignment="0" applyProtection="0">
      <alignment vertical="center"/>
    </xf>
    <xf numFmtId="0" fontId="28" fillId="7" borderId="12" applyNumberFormat="0" applyAlignment="0" applyProtection="0">
      <alignment vertical="center"/>
    </xf>
    <xf numFmtId="0" fontId="29" fillId="7" borderId="11" applyNumberFormat="0" applyAlignment="0" applyProtection="0">
      <alignment vertical="center"/>
    </xf>
    <xf numFmtId="0" fontId="30" fillId="8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</cellStyleXfs>
  <cellXfs count="80"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1" xfId="0" applyFont="1" applyFill="1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>
      <alignment vertical="center"/>
    </xf>
    <xf numFmtId="0" fontId="6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0" fillId="0" borderId="2" xfId="0" applyFont="1" applyFill="1" applyBorder="1">
      <alignment vertical="center"/>
    </xf>
    <xf numFmtId="0" fontId="6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2" xfId="0" applyFont="1" applyFill="1" applyBorder="1">
      <alignment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5" fillId="0" borderId="3" xfId="0" applyFont="1" applyFill="1" applyBorder="1">
      <alignment vertical="center"/>
    </xf>
    <xf numFmtId="0" fontId="6" fillId="0" borderId="2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 wrapText="1"/>
    </xf>
    <xf numFmtId="58" fontId="3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5" fillId="0" borderId="2" xfId="0" applyFont="1" applyFill="1" applyBorder="1" applyAlignment="1">
      <alignment vertical="center" wrapText="1"/>
    </xf>
    <xf numFmtId="0" fontId="13" fillId="0" borderId="6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>
      <alignment vertical="center"/>
    </xf>
    <xf numFmtId="0" fontId="11" fillId="0" borderId="2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/>
    </xf>
    <xf numFmtId="0" fontId="0" fillId="2" borderId="2" xfId="0" applyFont="1" applyFill="1" applyBorder="1">
      <alignment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7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 wrapText="1"/>
    </xf>
    <xf numFmtId="0" fontId="14" fillId="0" borderId="2" xfId="0" applyFont="1" applyFill="1" applyBorder="1">
      <alignment vertical="center"/>
    </xf>
    <xf numFmtId="0" fontId="10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00"/>
  <sheetViews>
    <sheetView tabSelected="1" zoomScale="80" zoomScaleNormal="80" workbookViewId="0">
      <selection activeCell="M6" sqref="M6"/>
    </sheetView>
  </sheetViews>
  <sheetFormatPr defaultColWidth="9" defaultRowHeight="15.6"/>
  <cols>
    <col min="2" max="2" width="11.2583333333333" customWidth="1"/>
    <col min="3" max="3" width="31.0833333333333" customWidth="1"/>
    <col min="5" max="5" width="11.125" customWidth="1"/>
    <col min="7" max="7" width="33.125" customWidth="1"/>
  </cols>
  <sheetData>
    <row r="1" ht="15.75" customHeight="1" spans="1:8">
      <c r="A1" s="5" t="s">
        <v>0</v>
      </c>
      <c r="B1" s="5" t="s">
        <v>1</v>
      </c>
      <c r="C1" s="5" t="s">
        <v>2</v>
      </c>
      <c r="D1" s="5" t="s">
        <v>3</v>
      </c>
      <c r="E1" s="5" t="s">
        <v>0</v>
      </c>
      <c r="F1" s="5" t="s">
        <v>1</v>
      </c>
      <c r="G1" s="5" t="s">
        <v>2</v>
      </c>
      <c r="H1" s="5" t="s">
        <v>3</v>
      </c>
    </row>
    <row r="2" ht="20" customHeight="1" spans="1:8">
      <c r="A2" s="6" t="s">
        <v>4</v>
      </c>
      <c r="B2" s="7" t="s">
        <v>5</v>
      </c>
      <c r="C2" s="8" t="s">
        <v>6</v>
      </c>
      <c r="D2" s="9">
        <v>46</v>
      </c>
      <c r="E2" s="6" t="s">
        <v>7</v>
      </c>
      <c r="F2" s="7" t="s">
        <v>5</v>
      </c>
      <c r="G2" s="9" t="s">
        <v>8</v>
      </c>
      <c r="H2" s="9">
        <v>42</v>
      </c>
    </row>
    <row r="3" ht="20" customHeight="1" spans="1:8">
      <c r="A3" s="10"/>
      <c r="B3" s="11"/>
      <c r="C3" s="8" t="s">
        <v>9</v>
      </c>
      <c r="D3" s="9">
        <v>48</v>
      </c>
      <c r="E3" s="10"/>
      <c r="F3" s="11"/>
      <c r="G3" s="9" t="s">
        <v>10</v>
      </c>
      <c r="H3" s="9">
        <v>44</v>
      </c>
    </row>
    <row r="4" ht="20" customHeight="1" spans="1:8">
      <c r="A4" s="10"/>
      <c r="B4" s="11"/>
      <c r="C4" s="8" t="s">
        <v>11</v>
      </c>
      <c r="D4" s="9">
        <v>50</v>
      </c>
      <c r="E4" s="10"/>
      <c r="F4" s="11"/>
      <c r="G4" s="8" t="s">
        <v>12</v>
      </c>
      <c r="H4" s="9">
        <v>41</v>
      </c>
    </row>
    <row r="5" ht="20" customHeight="1" spans="1:8">
      <c r="A5" s="10"/>
      <c r="B5" s="11"/>
      <c r="C5" s="8" t="s">
        <v>13</v>
      </c>
      <c r="D5" s="9">
        <v>48</v>
      </c>
      <c r="E5" s="10"/>
      <c r="F5" s="11"/>
      <c r="G5" s="8" t="s">
        <v>14</v>
      </c>
      <c r="H5" s="9">
        <v>47</v>
      </c>
    </row>
    <row r="6" ht="20" customHeight="1" spans="1:8">
      <c r="A6" s="10"/>
      <c r="B6" s="11"/>
      <c r="C6" s="8" t="s">
        <v>15</v>
      </c>
      <c r="D6" s="9">
        <v>49</v>
      </c>
      <c r="E6" s="10"/>
      <c r="F6" s="11"/>
      <c r="G6" s="8" t="s">
        <v>16</v>
      </c>
      <c r="H6" s="9">
        <v>49</v>
      </c>
    </row>
    <row r="7" ht="20" customHeight="1" spans="1:8">
      <c r="A7" s="10"/>
      <c r="B7" s="11"/>
      <c r="C7" s="8" t="s">
        <v>17</v>
      </c>
      <c r="D7" s="9">
        <v>49</v>
      </c>
      <c r="E7" s="10"/>
      <c r="F7" s="11"/>
      <c r="G7" s="8" t="s">
        <v>18</v>
      </c>
      <c r="H7" s="9">
        <v>41</v>
      </c>
    </row>
    <row r="8" ht="20" customHeight="1" spans="1:8">
      <c r="A8" s="10"/>
      <c r="B8" s="11"/>
      <c r="C8" s="8" t="s">
        <v>19</v>
      </c>
      <c r="D8" s="9">
        <v>48</v>
      </c>
      <c r="E8" s="10"/>
      <c r="F8" s="12"/>
      <c r="G8" s="8" t="s">
        <v>20</v>
      </c>
      <c r="H8" s="9">
        <v>46</v>
      </c>
    </row>
    <row r="9" ht="20" customHeight="1" spans="1:8">
      <c r="A9" s="10"/>
      <c r="B9" s="11"/>
      <c r="C9" s="8" t="s">
        <v>21</v>
      </c>
      <c r="D9" s="13">
        <v>45</v>
      </c>
      <c r="E9" s="10"/>
      <c r="F9" s="7" t="s">
        <v>22</v>
      </c>
      <c r="G9" s="14" t="s">
        <v>23</v>
      </c>
      <c r="H9" s="15">
        <v>32</v>
      </c>
    </row>
    <row r="10" ht="20" customHeight="1" spans="1:8">
      <c r="A10" s="10"/>
      <c r="B10" s="11"/>
      <c r="C10" s="8" t="s">
        <v>24</v>
      </c>
      <c r="D10" s="9">
        <v>44</v>
      </c>
      <c r="E10" s="10"/>
      <c r="F10" s="11"/>
      <c r="G10" s="8" t="s">
        <v>25</v>
      </c>
      <c r="H10" s="15">
        <v>50</v>
      </c>
    </row>
    <row r="11" ht="15.75" customHeight="1" spans="1:8">
      <c r="A11" s="10"/>
      <c r="B11" s="11"/>
      <c r="C11" s="16"/>
      <c r="D11" s="17">
        <f>SUM(D2:D10)</f>
        <v>427</v>
      </c>
      <c r="E11" s="10"/>
      <c r="F11" s="12"/>
      <c r="G11" s="8" t="s">
        <v>26</v>
      </c>
      <c r="H11" s="15">
        <v>55</v>
      </c>
    </row>
    <row r="12" ht="15.75" customHeight="1" spans="1:8">
      <c r="A12" s="10"/>
      <c r="B12" s="11"/>
      <c r="C12" s="16"/>
      <c r="D12" s="17"/>
      <c r="E12" s="18"/>
      <c r="F12" s="19"/>
      <c r="G12" s="20"/>
      <c r="H12" s="17">
        <f>SUM(H2:H11)</f>
        <v>447</v>
      </c>
    </row>
    <row r="13" ht="15.75" customHeight="1" spans="1:8">
      <c r="A13" s="18"/>
      <c r="B13" s="11"/>
      <c r="C13" s="21"/>
      <c r="D13" s="9"/>
      <c r="E13" s="13"/>
      <c r="F13" s="19"/>
      <c r="G13" s="20"/>
      <c r="H13" s="20"/>
    </row>
    <row r="14" ht="15.75" customHeight="1" spans="1:8">
      <c r="A14" s="22" t="s">
        <v>27</v>
      </c>
      <c r="B14" s="23" t="s">
        <v>28</v>
      </c>
      <c r="C14" s="8" t="s">
        <v>29</v>
      </c>
      <c r="D14" s="9">
        <v>48</v>
      </c>
      <c r="E14" s="22" t="s">
        <v>30</v>
      </c>
      <c r="F14" s="24" t="s">
        <v>31</v>
      </c>
      <c r="G14" s="25" t="s">
        <v>32</v>
      </c>
      <c r="H14" s="9">
        <v>42</v>
      </c>
    </row>
    <row r="15" ht="15.75" customHeight="1" spans="1:8">
      <c r="A15" s="22"/>
      <c r="B15" s="23"/>
      <c r="C15" s="8" t="s">
        <v>33</v>
      </c>
      <c r="D15" s="9">
        <v>50</v>
      </c>
      <c r="E15" s="22"/>
      <c r="F15" s="24"/>
      <c r="G15" s="26" t="s">
        <v>34</v>
      </c>
      <c r="H15" s="9">
        <v>10</v>
      </c>
    </row>
    <row r="16" ht="15.75" customHeight="1" spans="1:8">
      <c r="A16" s="22"/>
      <c r="B16" s="23"/>
      <c r="C16" s="8" t="s">
        <v>35</v>
      </c>
      <c r="D16" s="9">
        <v>21</v>
      </c>
      <c r="E16" s="22"/>
      <c r="F16" s="24"/>
      <c r="G16" s="26" t="s">
        <v>36</v>
      </c>
      <c r="H16" s="9">
        <v>15</v>
      </c>
    </row>
    <row r="17" ht="15.75" customHeight="1" spans="1:8">
      <c r="A17" s="22"/>
      <c r="B17" s="23"/>
      <c r="C17" s="8" t="s">
        <v>37</v>
      </c>
      <c r="D17" s="9">
        <v>28</v>
      </c>
      <c r="E17" s="22"/>
      <c r="F17" s="24"/>
      <c r="G17" s="26" t="s">
        <v>38</v>
      </c>
      <c r="H17" s="9">
        <v>41</v>
      </c>
    </row>
    <row r="18" ht="15.75" customHeight="1" spans="1:8">
      <c r="A18" s="22"/>
      <c r="B18" s="23"/>
      <c r="C18" s="8" t="s">
        <v>39</v>
      </c>
      <c r="D18" s="9">
        <v>28</v>
      </c>
      <c r="E18" s="22"/>
      <c r="F18" s="24"/>
      <c r="G18" s="26" t="s">
        <v>40</v>
      </c>
      <c r="H18" s="9">
        <v>41</v>
      </c>
    </row>
    <row r="19" ht="15.75" customHeight="1" spans="1:8">
      <c r="A19" s="22"/>
      <c r="B19" s="23"/>
      <c r="C19" s="8" t="s">
        <v>41</v>
      </c>
      <c r="D19" s="9">
        <v>24</v>
      </c>
      <c r="E19" s="22"/>
      <c r="F19" s="24"/>
      <c r="G19" s="26" t="s">
        <v>42</v>
      </c>
      <c r="H19" s="9">
        <v>41</v>
      </c>
    </row>
    <row r="20" ht="15.75" customHeight="1" spans="1:8">
      <c r="A20" s="22"/>
      <c r="B20" s="23"/>
      <c r="C20" s="8" t="s">
        <v>43</v>
      </c>
      <c r="D20" s="9">
        <v>21</v>
      </c>
      <c r="E20" s="22"/>
      <c r="F20" s="24"/>
      <c r="G20" s="26" t="s">
        <v>44</v>
      </c>
      <c r="H20" s="9">
        <v>30</v>
      </c>
    </row>
    <row r="21" ht="15.75" customHeight="1" spans="1:8">
      <c r="A21" s="22"/>
      <c r="B21" s="23"/>
      <c r="C21" s="8" t="s">
        <v>45</v>
      </c>
      <c r="D21" s="9">
        <v>27</v>
      </c>
      <c r="E21" s="22"/>
      <c r="F21" s="24"/>
      <c r="G21" s="26" t="s">
        <v>46</v>
      </c>
      <c r="H21" s="9">
        <v>25</v>
      </c>
    </row>
    <row r="22" ht="15.75" customHeight="1" spans="1:8">
      <c r="A22" s="22"/>
      <c r="B22" s="23"/>
      <c r="C22" s="8" t="s">
        <v>47</v>
      </c>
      <c r="D22" s="9">
        <v>27</v>
      </c>
      <c r="E22" s="22"/>
      <c r="F22" s="24"/>
      <c r="G22" s="26" t="s">
        <v>48</v>
      </c>
      <c r="H22" s="9">
        <v>27</v>
      </c>
    </row>
    <row r="23" ht="15.75" customHeight="1" spans="1:6">
      <c r="A23" s="22"/>
      <c r="B23" s="23"/>
      <c r="C23" s="8" t="s">
        <v>49</v>
      </c>
      <c r="D23" s="9">
        <v>34</v>
      </c>
      <c r="E23" s="22"/>
      <c r="F23" s="24"/>
    </row>
    <row r="24" ht="15.75" customHeight="1" spans="1:6">
      <c r="A24" s="22"/>
      <c r="B24" s="23"/>
      <c r="C24" s="8" t="s">
        <v>50</v>
      </c>
      <c r="D24" s="9">
        <v>47</v>
      </c>
      <c r="E24" s="22"/>
      <c r="F24" s="24"/>
    </row>
    <row r="25" ht="15.75" customHeight="1" spans="1:8">
      <c r="A25" s="22"/>
      <c r="B25" s="23"/>
      <c r="C25" s="8" t="s">
        <v>51</v>
      </c>
      <c r="D25" s="9">
        <v>45</v>
      </c>
      <c r="E25" s="22"/>
      <c r="F25" s="24"/>
      <c r="G25" s="20"/>
      <c r="H25" s="17">
        <f>SUM(H14:H24)</f>
        <v>272</v>
      </c>
    </row>
    <row r="26" ht="15.75" customHeight="1" spans="1:8">
      <c r="A26" s="22"/>
      <c r="B26" s="23"/>
      <c r="C26" s="8" t="s">
        <v>52</v>
      </c>
      <c r="D26" s="9">
        <v>25</v>
      </c>
      <c r="E26" s="22"/>
      <c r="F26" s="24"/>
      <c r="G26" s="20"/>
      <c r="H26" s="20"/>
    </row>
    <row r="27" ht="15.75" customHeight="1" spans="1:8">
      <c r="A27" s="22"/>
      <c r="B27" s="9"/>
      <c r="C27" s="8"/>
      <c r="D27" s="27">
        <f>SUM(D14:D26)</f>
        <v>425</v>
      </c>
      <c r="E27" s="22"/>
      <c r="F27" s="28"/>
      <c r="G27" s="25"/>
      <c r="H27" s="29"/>
    </row>
    <row r="28" s="1" customFormat="1" spans="1:8">
      <c r="A28" s="30"/>
      <c r="B28" s="30"/>
      <c r="C28" s="30"/>
      <c r="D28" s="30"/>
      <c r="E28" s="30"/>
      <c r="F28" s="31"/>
      <c r="G28" s="32"/>
      <c r="H28" s="33"/>
    </row>
    <row r="29" ht="15.75" customHeight="1" spans="1:8">
      <c r="A29" s="5" t="s">
        <v>0</v>
      </c>
      <c r="B29" s="5" t="s">
        <v>1</v>
      </c>
      <c r="C29" s="5" t="s">
        <v>2</v>
      </c>
      <c r="D29" s="5" t="s">
        <v>3</v>
      </c>
      <c r="E29" s="5" t="s">
        <v>0</v>
      </c>
      <c r="F29" s="5" t="s">
        <v>1</v>
      </c>
      <c r="G29" s="5" t="s">
        <v>2</v>
      </c>
      <c r="H29" s="5" t="s">
        <v>3</v>
      </c>
    </row>
    <row r="30" ht="15.75" customHeight="1" spans="1:8">
      <c r="A30" s="22" t="s">
        <v>53</v>
      </c>
      <c r="B30" s="7" t="s">
        <v>22</v>
      </c>
      <c r="C30" s="8" t="s">
        <v>54</v>
      </c>
      <c r="D30" s="34">
        <v>45</v>
      </c>
      <c r="E30" s="22" t="s">
        <v>55</v>
      </c>
      <c r="F30" s="7" t="s">
        <v>22</v>
      </c>
      <c r="G30" s="8" t="s">
        <v>56</v>
      </c>
      <c r="H30" s="9">
        <v>49</v>
      </c>
    </row>
    <row r="31" ht="15.75" customHeight="1" spans="1:8">
      <c r="A31" s="22"/>
      <c r="B31" s="11"/>
      <c r="C31" s="8" t="s">
        <v>57</v>
      </c>
      <c r="D31" s="34">
        <v>49</v>
      </c>
      <c r="E31" s="22"/>
      <c r="F31" s="11"/>
      <c r="G31" s="8" t="s">
        <v>58</v>
      </c>
      <c r="H31" s="9">
        <v>49</v>
      </c>
    </row>
    <row r="32" ht="15.75" customHeight="1" spans="1:8">
      <c r="A32" s="22"/>
      <c r="B32" s="11"/>
      <c r="C32" s="8" t="s">
        <v>59</v>
      </c>
      <c r="D32" s="34">
        <v>55</v>
      </c>
      <c r="E32" s="22"/>
      <c r="F32" s="11"/>
      <c r="G32" s="8" t="s">
        <v>60</v>
      </c>
      <c r="H32" s="9">
        <v>56</v>
      </c>
    </row>
    <row r="33" ht="15.75" customHeight="1" spans="1:8">
      <c r="A33" s="22"/>
      <c r="B33" s="11"/>
      <c r="C33" s="8" t="s">
        <v>61</v>
      </c>
      <c r="D33" s="34">
        <v>53</v>
      </c>
      <c r="E33" s="22"/>
      <c r="F33" s="11"/>
      <c r="G33" s="8" t="s">
        <v>62</v>
      </c>
      <c r="H33" s="9">
        <v>51</v>
      </c>
    </row>
    <row r="34" ht="15.75" customHeight="1" spans="1:8">
      <c r="A34" s="22"/>
      <c r="B34" s="11"/>
      <c r="C34" s="8" t="s">
        <v>63</v>
      </c>
      <c r="D34" s="34">
        <v>51</v>
      </c>
      <c r="E34" s="22"/>
      <c r="F34" s="11"/>
      <c r="G34" s="8" t="s">
        <v>64</v>
      </c>
      <c r="H34" s="9">
        <v>49</v>
      </c>
    </row>
    <row r="35" ht="15.75" customHeight="1" spans="1:8">
      <c r="A35" s="22"/>
      <c r="B35" s="11"/>
      <c r="C35" s="8" t="s">
        <v>65</v>
      </c>
      <c r="D35" s="34">
        <v>59</v>
      </c>
      <c r="E35" s="22"/>
      <c r="F35" s="11"/>
      <c r="G35" s="8" t="s">
        <v>66</v>
      </c>
      <c r="H35" s="9">
        <v>50</v>
      </c>
    </row>
    <row r="36" ht="15.75" customHeight="1" spans="1:8">
      <c r="A36" s="22"/>
      <c r="B36" s="11"/>
      <c r="C36" s="8" t="s">
        <v>67</v>
      </c>
      <c r="D36" s="34">
        <v>59</v>
      </c>
      <c r="E36" s="22"/>
      <c r="F36" s="11"/>
      <c r="G36" s="8" t="s">
        <v>68</v>
      </c>
      <c r="H36" s="9">
        <v>53</v>
      </c>
    </row>
    <row r="37" ht="15.75" customHeight="1" spans="1:8">
      <c r="A37" s="22"/>
      <c r="B37" s="11"/>
      <c r="C37" s="8" t="s">
        <v>69</v>
      </c>
      <c r="D37" s="34">
        <v>54</v>
      </c>
      <c r="E37" s="22"/>
      <c r="F37" s="11"/>
      <c r="G37" s="35" t="s">
        <v>70</v>
      </c>
      <c r="H37" s="21">
        <v>57</v>
      </c>
    </row>
    <row r="38" ht="15.75" customHeight="1" spans="1:8">
      <c r="A38" s="22"/>
      <c r="B38" s="12"/>
      <c r="C38" s="9"/>
      <c r="E38" s="22"/>
      <c r="F38" s="20"/>
      <c r="G38" s="20"/>
      <c r="H38" s="17">
        <f>SUM(H30:H37)</f>
        <v>414</v>
      </c>
    </row>
    <row r="39" ht="15.75" customHeight="1" spans="1:8">
      <c r="A39" s="22"/>
      <c r="B39" s="36"/>
      <c r="C39" s="9"/>
      <c r="D39" s="37">
        <f>SUM(D30:D38)</f>
        <v>425</v>
      </c>
      <c r="E39" s="22"/>
      <c r="F39" s="20"/>
      <c r="G39" s="20"/>
      <c r="H39" s="20"/>
    </row>
    <row r="40" ht="15.75" customHeight="1" spans="1:8">
      <c r="A40" s="38"/>
      <c r="B40" s="38"/>
      <c r="C40" s="39"/>
      <c r="D40" s="39"/>
      <c r="E40" s="38"/>
      <c r="F40" s="40"/>
      <c r="H40" s="39"/>
    </row>
    <row r="41" ht="19" customHeight="1" spans="1:8">
      <c r="A41" s="39"/>
      <c r="B41" s="39"/>
      <c r="C41" s="39"/>
      <c r="D41" s="39"/>
      <c r="E41" s="39"/>
      <c r="F41" s="39"/>
      <c r="G41" s="39"/>
      <c r="H41" s="39"/>
    </row>
    <row r="42" ht="15.75" customHeight="1" spans="1:8">
      <c r="A42" s="5" t="s">
        <v>0</v>
      </c>
      <c r="B42" s="5" t="s">
        <v>1</v>
      </c>
      <c r="C42" s="5" t="s">
        <v>2</v>
      </c>
      <c r="D42" s="5" t="s">
        <v>3</v>
      </c>
      <c r="E42" s="5" t="s">
        <v>0</v>
      </c>
      <c r="F42" s="5" t="s">
        <v>1</v>
      </c>
      <c r="G42" s="5" t="s">
        <v>2</v>
      </c>
      <c r="H42" s="5" t="s">
        <v>3</v>
      </c>
    </row>
    <row r="43" ht="15.75" customHeight="1" spans="1:8">
      <c r="A43" s="41" t="s">
        <v>71</v>
      </c>
      <c r="B43" s="7" t="s">
        <v>72</v>
      </c>
      <c r="C43" s="42" t="s">
        <v>73</v>
      </c>
      <c r="D43" s="34">
        <v>50</v>
      </c>
      <c r="E43" s="22" t="s">
        <v>74</v>
      </c>
      <c r="F43" s="23" t="s">
        <v>75</v>
      </c>
      <c r="G43" s="8" t="s">
        <v>76</v>
      </c>
      <c r="H43" s="9">
        <v>35</v>
      </c>
    </row>
    <row r="44" ht="15.75" customHeight="1" spans="1:8">
      <c r="A44" s="22"/>
      <c r="B44" s="11"/>
      <c r="C44" s="8" t="s">
        <v>77</v>
      </c>
      <c r="D44" s="34">
        <v>49</v>
      </c>
      <c r="E44" s="22"/>
      <c r="F44" s="23"/>
      <c r="G44" s="8" t="s">
        <v>78</v>
      </c>
      <c r="H44" s="9">
        <v>35</v>
      </c>
    </row>
    <row r="45" ht="25.5" customHeight="1" spans="1:8">
      <c r="A45" s="22"/>
      <c r="B45" s="11"/>
      <c r="C45" s="8" t="s">
        <v>79</v>
      </c>
      <c r="D45" s="34">
        <v>49</v>
      </c>
      <c r="E45" s="22"/>
      <c r="F45" s="23"/>
      <c r="G45" s="43" t="s">
        <v>80</v>
      </c>
      <c r="H45" s="9">
        <v>47</v>
      </c>
    </row>
    <row r="46" ht="25.5" customHeight="1" spans="1:8">
      <c r="A46" s="22"/>
      <c r="B46" s="11"/>
      <c r="C46" s="8" t="s">
        <v>81</v>
      </c>
      <c r="D46" s="34">
        <v>51</v>
      </c>
      <c r="E46" s="22"/>
      <c r="F46" s="23"/>
      <c r="G46" s="43" t="s">
        <v>82</v>
      </c>
      <c r="H46" s="9">
        <v>48</v>
      </c>
    </row>
    <row r="47" ht="15.75" customHeight="1" spans="1:8">
      <c r="A47" s="22"/>
      <c r="B47" s="11"/>
      <c r="C47" s="8" t="s">
        <v>83</v>
      </c>
      <c r="D47" s="34">
        <v>54</v>
      </c>
      <c r="E47" s="22"/>
      <c r="F47" s="23"/>
      <c r="G47" s="8" t="s">
        <v>84</v>
      </c>
      <c r="H47" s="9">
        <v>54</v>
      </c>
    </row>
    <row r="48" ht="15.75" customHeight="1" spans="1:8">
      <c r="A48" s="22"/>
      <c r="B48" s="11"/>
      <c r="C48" s="8" t="s">
        <v>85</v>
      </c>
      <c r="D48" s="34">
        <v>48</v>
      </c>
      <c r="E48" s="22"/>
      <c r="F48" s="23"/>
      <c r="G48" s="20"/>
      <c r="H48" s="17">
        <f>SUM(H43:H47)</f>
        <v>219</v>
      </c>
    </row>
    <row r="49" ht="15.75" customHeight="1" spans="1:8">
      <c r="A49" s="22"/>
      <c r="B49" s="11"/>
      <c r="C49" s="8" t="s">
        <v>86</v>
      </c>
      <c r="D49" s="34">
        <v>58</v>
      </c>
      <c r="E49" s="22"/>
      <c r="F49" s="23"/>
      <c r="G49" s="20"/>
      <c r="H49" s="20"/>
    </row>
    <row r="50" ht="15.75" customHeight="1" spans="1:8">
      <c r="A50" s="22"/>
      <c r="B50" s="11"/>
      <c r="C50" s="8" t="s">
        <v>87</v>
      </c>
      <c r="D50" s="34">
        <v>48</v>
      </c>
      <c r="E50" s="22"/>
      <c r="F50" s="23"/>
      <c r="G50" s="20"/>
      <c r="H50" s="20"/>
    </row>
    <row r="51" ht="15.75" customHeight="1" spans="1:8">
      <c r="A51" s="22"/>
      <c r="B51" s="11"/>
      <c r="D51" s="37">
        <f>SUM(D43:D50)</f>
        <v>407</v>
      </c>
      <c r="E51" s="22"/>
      <c r="F51" s="23"/>
      <c r="G51" s="20"/>
      <c r="H51" s="20"/>
    </row>
    <row r="52" ht="15.75" customHeight="1" spans="1:8">
      <c r="A52" s="22"/>
      <c r="B52" s="12"/>
      <c r="C52" s="20"/>
      <c r="D52" s="44"/>
      <c r="E52" s="22"/>
      <c r="F52" s="45"/>
      <c r="G52" s="20"/>
      <c r="H52" s="17"/>
    </row>
    <row r="53" s="1" customFormat="1" spans="1:8">
      <c r="A53" s="46"/>
      <c r="B53" s="46"/>
      <c r="C53" s="47"/>
      <c r="D53" s="47"/>
      <c r="E53" s="46"/>
      <c r="F53" s="46"/>
      <c r="G53" s="30"/>
      <c r="H53" s="30"/>
    </row>
    <row r="54" ht="15.75" customHeight="1" spans="1:8">
      <c r="A54" s="5" t="s">
        <v>0</v>
      </c>
      <c r="B54" s="5" t="s">
        <v>1</v>
      </c>
      <c r="C54" s="5" t="s">
        <v>2</v>
      </c>
      <c r="D54" s="5" t="s">
        <v>3</v>
      </c>
      <c r="E54" s="5" t="s">
        <v>0</v>
      </c>
      <c r="F54" s="5" t="s">
        <v>1</v>
      </c>
      <c r="G54" s="48" t="s">
        <v>2</v>
      </c>
      <c r="H54" s="5" t="s">
        <v>3</v>
      </c>
    </row>
    <row r="55" ht="15.75" customHeight="1" spans="1:8">
      <c r="A55" s="22" t="s">
        <v>88</v>
      </c>
      <c r="B55" s="23" t="s">
        <v>89</v>
      </c>
      <c r="C55" s="49" t="s">
        <v>90</v>
      </c>
      <c r="D55" s="9">
        <v>48</v>
      </c>
      <c r="E55" s="6" t="s">
        <v>91</v>
      </c>
      <c r="F55" s="7" t="s">
        <v>72</v>
      </c>
      <c r="G55" s="43" t="s">
        <v>92</v>
      </c>
      <c r="H55" s="9">
        <v>30</v>
      </c>
    </row>
    <row r="56" ht="15.75" customHeight="1" spans="1:8">
      <c r="A56" s="22"/>
      <c r="B56" s="23"/>
      <c r="C56" s="50" t="s">
        <v>93</v>
      </c>
      <c r="D56" s="9">
        <v>49</v>
      </c>
      <c r="E56" s="10"/>
      <c r="F56" s="11"/>
      <c r="G56" s="8" t="s">
        <v>94</v>
      </c>
      <c r="H56" s="9">
        <v>27</v>
      </c>
    </row>
    <row r="57" ht="15.75" customHeight="1" spans="1:8">
      <c r="A57" s="22"/>
      <c r="B57" s="23"/>
      <c r="C57" s="50" t="s">
        <v>95</v>
      </c>
      <c r="D57" s="9">
        <v>45</v>
      </c>
      <c r="E57" s="10"/>
      <c r="F57" s="11"/>
      <c r="G57" s="8" t="s">
        <v>96</v>
      </c>
      <c r="H57" s="9">
        <v>37</v>
      </c>
    </row>
    <row r="58" ht="15.75" customHeight="1" spans="1:8">
      <c r="A58" s="22"/>
      <c r="B58" s="23"/>
      <c r="C58" s="50" t="s">
        <v>97</v>
      </c>
      <c r="D58" s="9">
        <v>51</v>
      </c>
      <c r="E58" s="10"/>
      <c r="F58" s="11"/>
      <c r="G58" s="51" t="s">
        <v>98</v>
      </c>
      <c r="H58" s="9">
        <v>45</v>
      </c>
    </row>
    <row r="59" ht="15.75" customHeight="1" spans="1:8">
      <c r="A59" s="22"/>
      <c r="B59" s="23"/>
      <c r="C59" s="50" t="s">
        <v>99</v>
      </c>
      <c r="D59" s="9">
        <v>48</v>
      </c>
      <c r="E59" s="10"/>
      <c r="F59" s="11"/>
      <c r="G59" s="43" t="s">
        <v>100</v>
      </c>
      <c r="H59" s="9">
        <v>47</v>
      </c>
    </row>
    <row r="60" ht="15.75" customHeight="1" spans="1:8">
      <c r="A60" s="22"/>
      <c r="B60" s="23"/>
      <c r="C60" s="50" t="s">
        <v>101</v>
      </c>
      <c r="D60" s="9">
        <v>48</v>
      </c>
      <c r="E60" s="10"/>
      <c r="F60" s="11"/>
      <c r="G60" s="8" t="s">
        <v>102</v>
      </c>
      <c r="H60" s="9">
        <v>39</v>
      </c>
    </row>
    <row r="61" ht="15.75" customHeight="1" spans="1:8">
      <c r="A61" s="22"/>
      <c r="B61" s="23"/>
      <c r="C61" s="50" t="s">
        <v>103</v>
      </c>
      <c r="D61" s="9">
        <v>50</v>
      </c>
      <c r="E61" s="10"/>
      <c r="F61" s="11"/>
      <c r="G61" s="8" t="s">
        <v>104</v>
      </c>
      <c r="H61" s="9">
        <v>45</v>
      </c>
    </row>
    <row r="62" ht="27" customHeight="1" spans="1:8">
      <c r="A62" s="22"/>
      <c r="B62" s="23"/>
      <c r="C62" s="52" t="s">
        <v>105</v>
      </c>
      <c r="D62" s="13">
        <v>47</v>
      </c>
      <c r="E62" s="10"/>
      <c r="F62" s="11"/>
      <c r="G62" s="8" t="s">
        <v>106</v>
      </c>
      <c r="H62" s="9">
        <v>51</v>
      </c>
    </row>
    <row r="63" ht="30" customHeight="1" spans="1:8">
      <c r="A63" s="22"/>
      <c r="B63" s="23"/>
      <c r="C63" s="50" t="s">
        <v>107</v>
      </c>
      <c r="D63" s="9">
        <v>46</v>
      </c>
      <c r="E63" s="10"/>
      <c r="F63" s="11"/>
      <c r="G63" s="8" t="s">
        <v>108</v>
      </c>
      <c r="H63" s="9">
        <v>58</v>
      </c>
    </row>
    <row r="64" ht="26" customHeight="1" spans="1:8">
      <c r="A64" s="22"/>
      <c r="B64" s="36"/>
      <c r="C64" s="53" t="s">
        <v>109</v>
      </c>
      <c r="D64" s="54">
        <v>40</v>
      </c>
      <c r="E64" s="18"/>
      <c r="F64" s="11"/>
      <c r="G64" s="20"/>
      <c r="H64" s="20"/>
    </row>
    <row r="65" ht="15.75" customHeight="1" spans="1:8">
      <c r="A65" s="13"/>
      <c r="B65" s="36"/>
      <c r="C65" s="9"/>
      <c r="D65" s="9">
        <f>SUM(D55:D64)</f>
        <v>472</v>
      </c>
      <c r="E65" s="13"/>
      <c r="F65" s="12"/>
      <c r="G65" s="20"/>
      <c r="H65" s="27">
        <f>SUM(H55:H63)</f>
        <v>379</v>
      </c>
    </row>
    <row r="66" ht="15.75" customHeight="1" spans="1:8">
      <c r="A66" s="38"/>
      <c r="B66" s="55"/>
      <c r="C66" s="39"/>
      <c r="D66" s="39"/>
      <c r="E66" s="38"/>
      <c r="F66" s="39"/>
      <c r="G66" s="42"/>
      <c r="H66" s="39"/>
    </row>
    <row r="67" s="2" customFormat="1" spans="1:8">
      <c r="A67" s="56"/>
      <c r="B67" s="57"/>
      <c r="C67" s="58"/>
      <c r="D67" s="58"/>
      <c r="E67" s="56"/>
      <c r="F67" s="58"/>
      <c r="G67" s="59"/>
      <c r="H67" s="58"/>
    </row>
    <row r="68" ht="15.75" customHeight="1" spans="1:8">
      <c r="A68" s="5" t="s">
        <v>0</v>
      </c>
      <c r="B68" s="5" t="s">
        <v>1</v>
      </c>
      <c r="C68" s="5" t="s">
        <v>2</v>
      </c>
      <c r="D68" s="5" t="s">
        <v>3</v>
      </c>
      <c r="E68" s="5" t="s">
        <v>0</v>
      </c>
      <c r="F68" s="5" t="s">
        <v>1</v>
      </c>
      <c r="G68" s="5" t="s">
        <v>2</v>
      </c>
      <c r="H68" s="5" t="s">
        <v>3</v>
      </c>
    </row>
    <row r="69" ht="15.75" customHeight="1" spans="1:8">
      <c r="A69" s="6" t="s">
        <v>110</v>
      </c>
      <c r="B69" s="7" t="s">
        <v>89</v>
      </c>
      <c r="C69" s="50" t="s">
        <v>111</v>
      </c>
      <c r="D69" s="9">
        <v>48</v>
      </c>
      <c r="E69" s="22"/>
      <c r="F69" s="23"/>
      <c r="G69" s="8"/>
      <c r="H69" s="9"/>
    </row>
    <row r="70" ht="15.75" customHeight="1" spans="1:10">
      <c r="A70" s="10"/>
      <c r="B70" s="11"/>
      <c r="C70" s="50" t="s">
        <v>112</v>
      </c>
      <c r="D70" s="9">
        <v>47</v>
      </c>
      <c r="E70" s="22"/>
      <c r="F70" s="23"/>
      <c r="G70" s="8"/>
      <c r="H70" s="9"/>
      <c r="I70" s="3"/>
      <c r="J70" s="3"/>
    </row>
    <row r="71" ht="15.75" customHeight="1" spans="1:8">
      <c r="A71" s="10"/>
      <c r="B71" s="11"/>
      <c r="C71" s="50" t="s">
        <v>113</v>
      </c>
      <c r="D71" s="9">
        <v>46</v>
      </c>
      <c r="E71" s="22"/>
      <c r="F71" s="23"/>
      <c r="G71" s="8"/>
      <c r="H71" s="9"/>
    </row>
    <row r="72" ht="15.75" customHeight="1" spans="1:8">
      <c r="A72" s="10"/>
      <c r="B72" s="11"/>
      <c r="C72" s="50" t="s">
        <v>114</v>
      </c>
      <c r="D72" s="9">
        <v>46</v>
      </c>
      <c r="E72" s="22"/>
      <c r="F72" s="23"/>
      <c r="G72" s="8"/>
      <c r="H72" s="9"/>
    </row>
    <row r="73" ht="15.75" customHeight="1" spans="1:8">
      <c r="A73" s="10"/>
      <c r="B73" s="11"/>
      <c r="C73" s="50" t="s">
        <v>115</v>
      </c>
      <c r="D73" s="9">
        <v>61</v>
      </c>
      <c r="E73" s="22"/>
      <c r="F73" s="23"/>
      <c r="G73" s="8"/>
      <c r="H73" s="9"/>
    </row>
    <row r="74" ht="15.75" customHeight="1" spans="1:8">
      <c r="A74" s="10"/>
      <c r="B74" s="12"/>
      <c r="C74" s="16" t="s">
        <v>116</v>
      </c>
      <c r="D74" s="54">
        <v>50</v>
      </c>
      <c r="E74" s="22"/>
      <c r="F74" s="23"/>
      <c r="G74" s="8"/>
      <c r="H74" s="9"/>
    </row>
    <row r="75" ht="15.75" customHeight="1" spans="1:8">
      <c r="A75" s="10"/>
      <c r="B75" s="24" t="s">
        <v>31</v>
      </c>
      <c r="C75" s="26" t="s">
        <v>117</v>
      </c>
      <c r="D75" s="9">
        <v>33</v>
      </c>
      <c r="E75" s="22"/>
      <c r="F75" s="19"/>
      <c r="G75" s="20"/>
      <c r="H75" s="17"/>
    </row>
    <row r="76" ht="33" customHeight="1" spans="1:8">
      <c r="A76" s="10"/>
      <c r="B76" s="24"/>
      <c r="C76" s="26" t="s">
        <v>118</v>
      </c>
      <c r="D76" s="9">
        <v>37</v>
      </c>
      <c r="E76" s="22"/>
      <c r="F76" s="7"/>
      <c r="G76" s="26"/>
      <c r="H76" s="9"/>
    </row>
    <row r="77" ht="24" customHeight="1" spans="1:8">
      <c r="A77" s="10"/>
      <c r="B77" s="7" t="s">
        <v>72</v>
      </c>
      <c r="C77" s="8" t="s">
        <v>119</v>
      </c>
      <c r="D77" s="9">
        <v>47</v>
      </c>
      <c r="E77" s="22"/>
      <c r="F77" s="11"/>
      <c r="G77" s="26"/>
      <c r="H77" s="9"/>
    </row>
    <row r="78" ht="15.75" customHeight="1" spans="1:8">
      <c r="A78" s="10"/>
      <c r="B78" s="11"/>
      <c r="C78" s="20"/>
      <c r="D78" s="17">
        <f>SUM(D69:D77)</f>
        <v>415</v>
      </c>
      <c r="E78" s="22"/>
      <c r="F78" s="11"/>
      <c r="G78" s="20"/>
      <c r="H78" s="17"/>
    </row>
    <row r="79" ht="15.75" customHeight="1" spans="1:8">
      <c r="A79" s="10"/>
      <c r="B79" s="11"/>
      <c r="C79" s="20"/>
      <c r="D79" s="17"/>
      <c r="E79" s="22"/>
      <c r="F79" s="12"/>
      <c r="G79" s="25"/>
      <c r="H79" s="60"/>
    </row>
    <row r="80" ht="15.75" customHeight="1" spans="1:8">
      <c r="A80" s="18"/>
      <c r="B80" s="61"/>
      <c r="C80" s="9"/>
      <c r="D80" s="27"/>
      <c r="E80" s="22"/>
      <c r="F80" s="20"/>
      <c r="G80" s="20"/>
      <c r="H80" s="17"/>
    </row>
    <row r="81" ht="15.75" customHeight="1" spans="1:8">
      <c r="A81" s="62"/>
      <c r="B81" s="63"/>
      <c r="C81" s="9"/>
      <c r="D81" s="9"/>
      <c r="E81" s="13"/>
      <c r="F81" s="64"/>
      <c r="G81" s="20"/>
      <c r="H81" s="20"/>
    </row>
    <row r="82" s="1" customFormat="1" spans="1:8">
      <c r="A82" s="65"/>
      <c r="B82" s="66"/>
      <c r="C82" s="67"/>
      <c r="D82" s="67"/>
      <c r="E82" s="68"/>
      <c r="F82" s="69"/>
      <c r="G82" s="70"/>
      <c r="H82" s="70"/>
    </row>
    <row r="83" s="3" customFormat="1" spans="1:8">
      <c r="A83" s="62"/>
      <c r="B83" s="63"/>
      <c r="C83" s="9"/>
      <c r="D83" s="9"/>
      <c r="E83" s="13"/>
      <c r="F83" s="64"/>
      <c r="G83" s="20"/>
      <c r="H83" s="20"/>
    </row>
    <row r="84" s="3" customFormat="1" spans="1:8">
      <c r="A84" s="5" t="s">
        <v>0</v>
      </c>
      <c r="B84" s="5" t="s">
        <v>1</v>
      </c>
      <c r="C84" s="5" t="s">
        <v>2</v>
      </c>
      <c r="D84" s="5" t="s">
        <v>3</v>
      </c>
      <c r="E84" s="5" t="s">
        <v>0</v>
      </c>
      <c r="F84" s="5" t="s">
        <v>1</v>
      </c>
      <c r="G84" s="5" t="s">
        <v>2</v>
      </c>
      <c r="H84" s="5" t="s">
        <v>3</v>
      </c>
    </row>
    <row r="85" s="3" customFormat="1" spans="1:8">
      <c r="A85" s="6" t="s">
        <v>120</v>
      </c>
      <c r="B85" s="71" t="s">
        <v>31</v>
      </c>
      <c r="C85" s="26" t="s">
        <v>121</v>
      </c>
      <c r="D85" s="9">
        <v>25</v>
      </c>
      <c r="E85" s="22" t="s">
        <v>122</v>
      </c>
      <c r="F85" s="23" t="s">
        <v>123</v>
      </c>
      <c r="G85" s="8" t="s">
        <v>124</v>
      </c>
      <c r="H85" s="9">
        <v>36</v>
      </c>
    </row>
    <row r="86" s="3" customFormat="1" spans="1:8">
      <c r="A86" s="10"/>
      <c r="B86" s="72"/>
      <c r="C86" s="26" t="s">
        <v>125</v>
      </c>
      <c r="D86" s="9">
        <v>40</v>
      </c>
      <c r="E86" s="22"/>
      <c r="F86" s="23"/>
      <c r="G86" s="8" t="s">
        <v>126</v>
      </c>
      <c r="H86" s="9">
        <v>35</v>
      </c>
    </row>
    <row r="87" s="3" customFormat="1" spans="1:8">
      <c r="A87" s="10"/>
      <c r="B87" s="72"/>
      <c r="C87" s="25" t="s">
        <v>127</v>
      </c>
      <c r="D87" s="9">
        <v>39</v>
      </c>
      <c r="E87" s="22"/>
      <c r="F87" s="23"/>
      <c r="G87" s="8" t="s">
        <v>128</v>
      </c>
      <c r="H87" s="9">
        <v>43</v>
      </c>
    </row>
    <row r="88" s="3" customFormat="1" spans="1:8">
      <c r="A88" s="10"/>
      <c r="B88" s="72"/>
      <c r="C88" s="25" t="s">
        <v>129</v>
      </c>
      <c r="D88" s="9">
        <v>45</v>
      </c>
      <c r="E88" s="22"/>
      <c r="F88" s="23"/>
      <c r="G88" s="8" t="s">
        <v>130</v>
      </c>
      <c r="H88" s="9">
        <v>39</v>
      </c>
    </row>
    <row r="89" s="3" customFormat="1" spans="1:8">
      <c r="A89" s="10"/>
      <c r="B89" s="72"/>
      <c r="C89" s="26" t="s">
        <v>131</v>
      </c>
      <c r="D89" s="9">
        <v>36</v>
      </c>
      <c r="E89" s="22"/>
      <c r="F89" s="23"/>
      <c r="G89" s="8"/>
      <c r="H89" s="27">
        <v>0</v>
      </c>
    </row>
    <row r="90" s="3" customFormat="1" spans="1:8">
      <c r="A90" s="10"/>
      <c r="B90" s="72"/>
      <c r="C90" s="26" t="s">
        <v>132</v>
      </c>
      <c r="D90" s="9">
        <v>36</v>
      </c>
      <c r="E90" s="22"/>
      <c r="F90" s="23"/>
      <c r="G90" s="8"/>
      <c r="H90" s="9">
        <v>0</v>
      </c>
    </row>
    <row r="91" s="3" customFormat="1" spans="1:8">
      <c r="A91" s="10"/>
      <c r="B91" s="72"/>
      <c r="C91" s="26" t="s">
        <v>133</v>
      </c>
      <c r="D91" s="9">
        <v>36</v>
      </c>
      <c r="E91" s="22"/>
      <c r="F91" s="23" t="s">
        <v>28</v>
      </c>
      <c r="G91" s="73" t="s">
        <v>134</v>
      </c>
      <c r="H91" s="74">
        <v>31</v>
      </c>
    </row>
    <row r="92" s="3" customFormat="1" ht="28.8" spans="1:8">
      <c r="A92" s="10"/>
      <c r="B92" s="72"/>
      <c r="C92" s="25" t="s">
        <v>135</v>
      </c>
      <c r="D92" s="9">
        <v>43</v>
      </c>
      <c r="E92" s="22"/>
      <c r="F92" s="23"/>
      <c r="G92" s="73" t="s">
        <v>136</v>
      </c>
      <c r="H92" s="74">
        <v>31</v>
      </c>
    </row>
    <row r="93" s="3" customFormat="1" ht="28.8" spans="1:8">
      <c r="A93" s="10"/>
      <c r="B93" s="72"/>
      <c r="C93" s="25" t="s">
        <v>137</v>
      </c>
      <c r="D93" s="9">
        <v>42</v>
      </c>
      <c r="E93" s="22"/>
      <c r="F93" s="23"/>
      <c r="G93" s="73" t="s">
        <v>138</v>
      </c>
      <c r="H93" s="74">
        <v>51</v>
      </c>
    </row>
    <row r="94" s="3" customFormat="1" spans="1:8">
      <c r="A94" s="10"/>
      <c r="B94" s="72"/>
      <c r="C94" s="9"/>
      <c r="D94" s="9">
        <f>SUM(D85:D93)</f>
        <v>342</v>
      </c>
      <c r="E94" s="22"/>
      <c r="F94" s="23"/>
      <c r="G94" s="73" t="s">
        <v>139</v>
      </c>
      <c r="H94" s="74">
        <v>51</v>
      </c>
    </row>
    <row r="95" s="3" customFormat="1" spans="1:8">
      <c r="A95" s="10"/>
      <c r="B95" s="72"/>
      <c r="C95" s="20"/>
      <c r="D95" s="20"/>
      <c r="E95" s="22"/>
      <c r="F95" s="23"/>
      <c r="G95" s="73" t="s">
        <v>140</v>
      </c>
      <c r="H95" s="74">
        <v>46</v>
      </c>
    </row>
    <row r="96" s="3" customFormat="1" spans="1:8">
      <c r="A96" s="18"/>
      <c r="B96" s="72"/>
      <c r="C96" s="20"/>
      <c r="D96" s="20"/>
      <c r="E96" s="22"/>
      <c r="F96" s="23"/>
      <c r="G96" s="73" t="s">
        <v>141</v>
      </c>
      <c r="H96" s="74">
        <v>45</v>
      </c>
    </row>
    <row r="97" s="3" customFormat="1" spans="1:8">
      <c r="A97" s="62"/>
      <c r="B97" s="75"/>
      <c r="C97" s="20"/>
      <c r="D97" s="20"/>
      <c r="E97" s="13"/>
      <c r="F97" s="64"/>
      <c r="G97" s="20"/>
      <c r="H97" s="17">
        <f>SUM(H85:H96)</f>
        <v>408</v>
      </c>
    </row>
    <row r="98" s="3" customFormat="1" spans="1:8">
      <c r="A98" s="62"/>
      <c r="B98" s="63"/>
      <c r="C98" s="20"/>
      <c r="D98" s="20"/>
      <c r="E98" s="13"/>
      <c r="F98" s="64"/>
      <c r="G98" s="20"/>
      <c r="H98" s="20"/>
    </row>
    <row r="99" ht="15.75" customHeight="1" spans="1:25">
      <c r="A99" s="36"/>
      <c r="B99" s="19"/>
      <c r="C99" s="9"/>
      <c r="D99" s="9"/>
      <c r="E99" s="9"/>
      <c r="F99" s="9"/>
      <c r="G99" s="9"/>
      <c r="H99" s="29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ht="15.75" customHeight="1" spans="1:25">
      <c r="A100" s="76" t="s">
        <v>0</v>
      </c>
      <c r="B100" s="76" t="s">
        <v>1</v>
      </c>
      <c r="C100" s="76" t="s">
        <v>2</v>
      </c>
      <c r="D100" s="76" t="s">
        <v>3</v>
      </c>
      <c r="E100" s="76" t="s">
        <v>0</v>
      </c>
      <c r="F100" s="76" t="s">
        <v>1</v>
      </c>
      <c r="G100" s="5" t="s">
        <v>2</v>
      </c>
      <c r="H100" s="76" t="s">
        <v>3</v>
      </c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="4" customFormat="1" spans="1:25">
      <c r="A101" s="22" t="s">
        <v>142</v>
      </c>
      <c r="B101" s="71" t="s">
        <v>31</v>
      </c>
      <c r="C101" s="26" t="s">
        <v>143</v>
      </c>
      <c r="D101" s="9">
        <v>31</v>
      </c>
      <c r="E101" s="41" t="s">
        <v>144</v>
      </c>
      <c r="F101" s="77" t="s">
        <v>145</v>
      </c>
      <c r="G101" s="77"/>
      <c r="H101" s="77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ht="15.75" customHeight="1" spans="1:25">
      <c r="A102" s="22"/>
      <c r="B102" s="72"/>
      <c r="C102" s="26" t="s">
        <v>146</v>
      </c>
      <c r="D102" s="9">
        <v>44</v>
      </c>
      <c r="E102" s="41"/>
      <c r="F102" s="77"/>
      <c r="G102" s="77"/>
      <c r="H102" s="77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ht="15.75" customHeight="1" spans="1:25">
      <c r="A103" s="22"/>
      <c r="B103" s="72"/>
      <c r="C103" s="26" t="s">
        <v>147</v>
      </c>
      <c r="D103" s="9">
        <v>34</v>
      </c>
      <c r="E103" s="41"/>
      <c r="F103" s="77"/>
      <c r="G103" s="77"/>
      <c r="H103" s="77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ht="15.75" customHeight="1" spans="1:25">
      <c r="A104" s="22"/>
      <c r="B104" s="72"/>
      <c r="C104" s="26" t="s">
        <v>148</v>
      </c>
      <c r="D104" s="9">
        <v>46</v>
      </c>
      <c r="E104" s="41"/>
      <c r="F104" s="77"/>
      <c r="G104" s="77"/>
      <c r="H104" s="77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ht="15.75" customHeight="1" spans="1:25">
      <c r="A105" s="22"/>
      <c r="B105" s="72"/>
      <c r="C105" s="26" t="s">
        <v>149</v>
      </c>
      <c r="D105" s="9">
        <v>18</v>
      </c>
      <c r="E105" s="41"/>
      <c r="F105" s="77"/>
      <c r="G105" s="77"/>
      <c r="H105" s="77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ht="15.75" customHeight="1" spans="1:25">
      <c r="A106" s="22"/>
      <c r="B106" s="72"/>
      <c r="C106" s="26" t="s">
        <v>150</v>
      </c>
      <c r="D106" s="9">
        <v>44</v>
      </c>
      <c r="E106" s="41"/>
      <c r="F106" s="77"/>
      <c r="G106" s="77"/>
      <c r="H106" s="77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ht="15.75" customHeight="1" spans="1:8">
      <c r="A107" s="22"/>
      <c r="B107" s="72"/>
      <c r="C107" s="26" t="s">
        <v>151</v>
      </c>
      <c r="D107" s="9">
        <v>45</v>
      </c>
      <c r="E107" s="41"/>
      <c r="F107" s="77"/>
      <c r="G107" s="77"/>
      <c r="H107" s="77"/>
    </row>
    <row r="108" ht="15.75" customHeight="1" spans="1:8">
      <c r="A108" s="22"/>
      <c r="B108" s="72"/>
      <c r="C108" s="26" t="s">
        <v>152</v>
      </c>
      <c r="D108" s="9">
        <v>47</v>
      </c>
      <c r="E108" s="41"/>
      <c r="F108" s="77"/>
      <c r="G108" s="77"/>
      <c r="H108" s="77"/>
    </row>
    <row r="109" ht="15.75" customHeight="1" spans="1:8">
      <c r="A109" s="22"/>
      <c r="B109" s="72"/>
      <c r="C109" s="26" t="s">
        <v>153</v>
      </c>
      <c r="D109" s="9">
        <v>29</v>
      </c>
      <c r="E109" s="41"/>
      <c r="F109" s="77"/>
      <c r="G109" s="77"/>
      <c r="H109" s="77"/>
    </row>
    <row r="110" ht="27" customHeight="1" spans="1:8">
      <c r="A110" s="22"/>
      <c r="B110" s="72"/>
      <c r="C110" s="25" t="s">
        <v>154</v>
      </c>
      <c r="D110" s="9">
        <v>26</v>
      </c>
      <c r="E110" s="41"/>
      <c r="F110" s="77"/>
      <c r="G110" s="77"/>
      <c r="H110" s="77"/>
    </row>
    <row r="111" ht="27" customHeight="1" spans="1:8">
      <c r="A111" s="22"/>
      <c r="B111" s="72"/>
      <c r="C111" s="25" t="s">
        <v>155</v>
      </c>
      <c r="D111" s="54">
        <v>9</v>
      </c>
      <c r="E111" s="41"/>
      <c r="F111" s="77"/>
      <c r="G111" s="77"/>
      <c r="H111" s="77"/>
    </row>
    <row r="112" ht="15.75" customHeight="1" spans="1:8">
      <c r="A112" s="22"/>
      <c r="B112" s="72"/>
      <c r="C112" s="26" t="s">
        <v>156</v>
      </c>
      <c r="D112" s="54">
        <v>6</v>
      </c>
      <c r="E112" s="41"/>
      <c r="F112" s="77"/>
      <c r="G112" s="77"/>
      <c r="H112" s="77"/>
    </row>
    <row r="113" ht="15.75" customHeight="1" spans="1:8">
      <c r="A113" s="20"/>
      <c r="B113" s="72"/>
      <c r="C113" s="78" t="s">
        <v>157</v>
      </c>
      <c r="D113" s="54">
        <v>39</v>
      </c>
      <c r="E113" s="20"/>
      <c r="F113" s="77"/>
      <c r="G113" s="77"/>
      <c r="H113" s="77"/>
    </row>
    <row r="114" s="3" customFormat="1" spans="2:8">
      <c r="B114" s="75"/>
      <c r="C114" s="20"/>
      <c r="D114" s="17">
        <f>SUM(D101:D113)</f>
        <v>418</v>
      </c>
      <c r="F114" s="77"/>
      <c r="G114" s="77"/>
      <c r="H114" s="77"/>
    </row>
    <row r="115" s="3" customFormat="1" spans="2:4">
      <c r="B115" s="63"/>
      <c r="C115" s="20"/>
      <c r="D115" s="17"/>
    </row>
    <row r="116" s="3" customFormat="1"/>
    <row r="200" ht="15.75" customHeight="1" spans="1:3">
      <c r="A200" s="3"/>
      <c r="B200" s="79"/>
      <c r="C200" s="3"/>
    </row>
  </sheetData>
  <mergeCells count="37">
    <mergeCell ref="A2:A13"/>
    <mergeCell ref="A14:A27"/>
    <mergeCell ref="A30:A39"/>
    <mergeCell ref="A43:A52"/>
    <mergeCell ref="A55:A64"/>
    <mergeCell ref="A69:A80"/>
    <mergeCell ref="A85:A96"/>
    <mergeCell ref="A101:A112"/>
    <mergeCell ref="B2:B13"/>
    <mergeCell ref="B14:B26"/>
    <mergeCell ref="B30:B38"/>
    <mergeCell ref="B43:B52"/>
    <mergeCell ref="B55:B63"/>
    <mergeCell ref="B69:B74"/>
    <mergeCell ref="B75:B76"/>
    <mergeCell ref="B77:B79"/>
    <mergeCell ref="B85:B97"/>
    <mergeCell ref="B101:B114"/>
    <mergeCell ref="E2:E12"/>
    <mergeCell ref="E14:E27"/>
    <mergeCell ref="E30:E39"/>
    <mergeCell ref="E43:E52"/>
    <mergeCell ref="E55:E64"/>
    <mergeCell ref="E69:E80"/>
    <mergeCell ref="E85:E96"/>
    <mergeCell ref="E101:E112"/>
    <mergeCell ref="F2:F8"/>
    <mergeCell ref="F9:F11"/>
    <mergeCell ref="F14:F26"/>
    <mergeCell ref="F30:F37"/>
    <mergeCell ref="F43:F51"/>
    <mergeCell ref="F55:F65"/>
    <mergeCell ref="F69:F74"/>
    <mergeCell ref="F76:F79"/>
    <mergeCell ref="F85:F90"/>
    <mergeCell ref="F91:F96"/>
    <mergeCell ref="F101:H11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缪缪</cp:lastModifiedBy>
  <dcterms:created xsi:type="dcterms:W3CDTF">2024-03-26T10:04:00Z</dcterms:created>
  <dcterms:modified xsi:type="dcterms:W3CDTF">2024-03-28T04:17:30Z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FA8E14806E504D9D8EB23D220E7CA280_12</vt:lpwstr>
  </property>
  <property fmtid="{D5CDD505-2E9C-101B-9397-08002B2CF9AE}" pid="3" name="KSOProductBuildVer">
    <vt:lpwstr>2052-12.1.0.16417</vt:lpwstr>
  </property>
</Properties>
</file>