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<sst xmlns="http://schemas.openxmlformats.org/spreadsheetml/2006/main" count="219" uniqueCount="142">
  <si>
    <t>清远校区2022年上半年学生体质健康测试室外项目时间安排表</t>
  </si>
  <si>
    <t>时间</t>
  </si>
  <si>
    <t>院系</t>
  </si>
  <si>
    <t>班级</t>
  </si>
  <si>
    <t>人数</t>
  </si>
  <si>
    <r>
      <rPr>
        <sz val="11"/>
        <color theme="1"/>
        <rFont val="宋体"/>
        <charset val="134"/>
        <scheme val="minor"/>
      </rPr>
      <t>5月</t>
    </r>
    <r>
      <rPr>
        <sz val="11"/>
        <color theme="1"/>
        <rFont val="宋体"/>
        <charset val="134"/>
        <scheme val="minor"/>
      </rPr>
      <t>14</t>
    </r>
    <r>
      <rPr>
        <sz val="11"/>
        <color theme="1"/>
        <rFont val="宋体"/>
        <charset val="134"/>
        <scheme val="minor"/>
      </rPr>
      <t>日7:30——9:00</t>
    </r>
  </si>
  <si>
    <t>机电工程学院</t>
  </si>
  <si>
    <t>电气自动化技术20级1班</t>
  </si>
  <si>
    <r>
      <rPr>
        <sz val="11"/>
        <color theme="1"/>
        <rFont val="宋体"/>
        <charset val="134"/>
        <scheme val="minor"/>
      </rPr>
      <t>5月</t>
    </r>
    <r>
      <rPr>
        <sz val="11"/>
        <color theme="1"/>
        <rFont val="宋体"/>
        <charset val="134"/>
        <scheme val="minor"/>
      </rPr>
      <t>14</t>
    </r>
    <r>
      <rPr>
        <sz val="11"/>
        <color theme="1"/>
        <rFont val="宋体"/>
        <charset val="134"/>
        <scheme val="minor"/>
      </rPr>
      <t>日15:30——16:30</t>
    </r>
  </si>
  <si>
    <t>建筑智能化工程技术20级1班</t>
  </si>
  <si>
    <t>电气自动化技术20级2班</t>
  </si>
  <si>
    <t>建筑智能化工程技术20级2班</t>
  </si>
  <si>
    <r>
      <rPr>
        <sz val="11"/>
        <color theme="1"/>
        <rFont val="宋体"/>
        <charset val="134"/>
        <scheme val="minor"/>
      </rPr>
      <t>建筑电气工程技术2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级1班</t>
    </r>
  </si>
  <si>
    <t>建筑智能化工程技术20级3班</t>
  </si>
  <si>
    <r>
      <rPr>
        <sz val="11"/>
        <color theme="1"/>
        <rFont val="宋体"/>
        <charset val="134"/>
        <scheme val="minor"/>
      </rPr>
      <t>建筑电气工程技术2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级2班</t>
    </r>
  </si>
  <si>
    <t>建筑智能化工程技术20级4班</t>
  </si>
  <si>
    <t>市政与交通学院</t>
  </si>
  <si>
    <r>
      <rPr>
        <sz val="11"/>
        <color theme="1"/>
        <rFont val="宋体"/>
        <charset val="134"/>
        <scheme val="minor"/>
      </rPr>
      <t>环境工程技术2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级1班</t>
    </r>
  </si>
  <si>
    <t>应用电子技术20级1班</t>
  </si>
  <si>
    <r>
      <rPr>
        <sz val="11"/>
        <color theme="1"/>
        <rFont val="宋体"/>
        <charset val="134"/>
        <scheme val="minor"/>
      </rPr>
      <t>环境工程技术2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级2班</t>
    </r>
  </si>
  <si>
    <t>应用电子技术20级2班</t>
  </si>
  <si>
    <r>
      <rPr>
        <sz val="11"/>
        <color theme="1"/>
        <rFont val="宋体"/>
        <charset val="134"/>
        <scheme val="minor"/>
      </rPr>
      <t>环境工程技术2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级3班</t>
    </r>
  </si>
  <si>
    <t>建筑设备工程技术(三二分段)21级1班</t>
  </si>
  <si>
    <r>
      <rPr>
        <sz val="11"/>
        <color theme="1"/>
        <rFont val="宋体"/>
        <charset val="134"/>
        <scheme val="minor"/>
      </rPr>
      <t>5月</t>
    </r>
    <r>
      <rPr>
        <sz val="11"/>
        <color theme="1"/>
        <rFont val="宋体"/>
        <charset val="134"/>
        <scheme val="minor"/>
      </rPr>
      <t>14</t>
    </r>
    <r>
      <rPr>
        <sz val="11"/>
        <color theme="1"/>
        <rFont val="宋体"/>
        <charset val="134"/>
        <scheme val="minor"/>
      </rPr>
      <t>日9:00——10:30</t>
    </r>
  </si>
  <si>
    <r>
      <rPr>
        <sz val="11"/>
        <color theme="1"/>
        <rFont val="宋体"/>
        <charset val="134"/>
        <scheme val="minor"/>
      </rPr>
      <t>建筑设备工程技术2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级1班</t>
    </r>
  </si>
  <si>
    <r>
      <rPr>
        <sz val="11"/>
        <color theme="1"/>
        <rFont val="宋体"/>
        <charset val="134"/>
        <scheme val="minor"/>
      </rPr>
      <t>5月</t>
    </r>
    <r>
      <rPr>
        <sz val="11"/>
        <color theme="1"/>
        <rFont val="宋体"/>
        <charset val="134"/>
        <scheme val="minor"/>
      </rPr>
      <t>14</t>
    </r>
    <r>
      <rPr>
        <sz val="11"/>
        <color theme="1"/>
        <rFont val="宋体"/>
        <charset val="134"/>
        <scheme val="minor"/>
      </rPr>
      <t>日16:20——17:30</t>
    </r>
  </si>
  <si>
    <t>建筑工程管理学院</t>
  </si>
  <si>
    <t>20级工程造价1班</t>
  </si>
  <si>
    <r>
      <rPr>
        <sz val="11"/>
        <color theme="1"/>
        <rFont val="宋体"/>
        <charset val="134"/>
        <scheme val="minor"/>
      </rPr>
      <t>建筑设备工程技术2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级2班</t>
    </r>
  </si>
  <si>
    <t>20级工程造价2班</t>
  </si>
  <si>
    <r>
      <rPr>
        <sz val="11"/>
        <color theme="1"/>
        <rFont val="宋体"/>
        <charset val="134"/>
        <scheme val="minor"/>
      </rPr>
      <t>建筑设备工程技术2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级3班</t>
    </r>
  </si>
  <si>
    <t>20级工程造价3班</t>
  </si>
  <si>
    <r>
      <rPr>
        <sz val="11"/>
        <color theme="1"/>
        <rFont val="宋体"/>
        <charset val="134"/>
        <scheme val="minor"/>
      </rPr>
      <t>建筑设备工程技术2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级4班</t>
    </r>
  </si>
  <si>
    <t>20级工程造价4班</t>
  </si>
  <si>
    <r>
      <rPr>
        <sz val="11"/>
        <color theme="1"/>
        <rFont val="宋体"/>
        <charset val="134"/>
        <scheme val="minor"/>
      </rPr>
      <t>建筑设备工程技术2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级5班</t>
    </r>
  </si>
  <si>
    <t>20级工程造价5班</t>
  </si>
  <si>
    <r>
      <rPr>
        <sz val="11"/>
        <color theme="1"/>
        <rFont val="宋体"/>
        <charset val="134"/>
        <scheme val="minor"/>
      </rPr>
      <t>建筑设备工程技术2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级6班</t>
    </r>
  </si>
  <si>
    <t>20级工程造价6班</t>
  </si>
  <si>
    <t>建筑智能化工程技术（三二分段）21级1班</t>
  </si>
  <si>
    <t>20级工程造价7班</t>
  </si>
  <si>
    <t>建筑智能化工程技术（三二分段）21级2班</t>
  </si>
  <si>
    <r>
      <rPr>
        <sz val="11"/>
        <color theme="1"/>
        <rFont val="宋体"/>
        <charset val="134"/>
        <scheme val="minor"/>
      </rPr>
      <t>5月</t>
    </r>
    <r>
      <rPr>
        <sz val="11"/>
        <color theme="1"/>
        <rFont val="宋体"/>
        <charset val="134"/>
        <scheme val="minor"/>
      </rPr>
      <t>15</t>
    </r>
    <r>
      <rPr>
        <sz val="11"/>
        <color theme="1"/>
        <rFont val="宋体"/>
        <charset val="134"/>
        <scheme val="minor"/>
      </rPr>
      <t>日7:30——9:00</t>
    </r>
  </si>
  <si>
    <t>20级工程造价8班</t>
  </si>
  <si>
    <r>
      <rPr>
        <sz val="11"/>
        <color theme="1"/>
        <rFont val="宋体"/>
        <charset val="134"/>
        <scheme val="minor"/>
      </rPr>
      <t>5月</t>
    </r>
    <r>
      <rPr>
        <sz val="11"/>
        <color theme="1"/>
        <rFont val="宋体"/>
        <charset val="134"/>
        <scheme val="minor"/>
      </rPr>
      <t>15</t>
    </r>
    <r>
      <rPr>
        <sz val="11"/>
        <color theme="1"/>
        <rFont val="宋体"/>
        <charset val="134"/>
        <scheme val="minor"/>
      </rPr>
      <t>日15:30——16:30</t>
    </r>
  </si>
  <si>
    <t>20级建设工程管理1班</t>
  </si>
  <si>
    <t>20级工程造价9班</t>
  </si>
  <si>
    <t>20级建设工程管理2班</t>
  </si>
  <si>
    <t>20级物业管理1班</t>
  </si>
  <si>
    <t>20级建设工程管理3班</t>
  </si>
  <si>
    <t>20级物业管理2班</t>
  </si>
  <si>
    <t>20级建设工程管理4班</t>
  </si>
  <si>
    <t>20级房地产检测与估价1班</t>
  </si>
  <si>
    <t>房地产经营与管理20级1班</t>
  </si>
  <si>
    <t>工程造价(三二分段)21级1班</t>
  </si>
  <si>
    <t>房地产经营与管理20级2班</t>
  </si>
  <si>
    <t>工程造价(三二分段)21级2班</t>
  </si>
  <si>
    <t>现代物业管理(三二分段)21级1班</t>
  </si>
  <si>
    <t>人工智能技术服务20级1班</t>
  </si>
  <si>
    <r>
      <rPr>
        <sz val="11"/>
        <color theme="1"/>
        <rFont val="宋体"/>
        <charset val="134"/>
        <scheme val="minor"/>
      </rPr>
      <t>建筑设备工程技术（专本衔接）2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级1班</t>
    </r>
  </si>
  <si>
    <r>
      <rPr>
        <sz val="11"/>
        <color theme="1"/>
        <rFont val="宋体"/>
        <charset val="134"/>
        <scheme val="minor"/>
      </rPr>
      <t>5月</t>
    </r>
    <r>
      <rPr>
        <sz val="11"/>
        <color theme="1"/>
        <rFont val="宋体"/>
        <charset val="134"/>
        <scheme val="minor"/>
      </rPr>
      <t>15</t>
    </r>
    <r>
      <rPr>
        <sz val="11"/>
        <color theme="1"/>
        <rFont val="宋体"/>
        <charset val="134"/>
        <scheme val="minor"/>
      </rPr>
      <t>日9:00——10:30</t>
    </r>
  </si>
  <si>
    <t>建筑设计艺术学院</t>
  </si>
  <si>
    <t>产品艺术设计20级1班</t>
  </si>
  <si>
    <r>
      <rPr>
        <sz val="11"/>
        <color theme="1"/>
        <rFont val="宋体"/>
        <charset val="134"/>
        <scheme val="minor"/>
      </rPr>
      <t>5月</t>
    </r>
    <r>
      <rPr>
        <sz val="11"/>
        <color theme="1"/>
        <rFont val="宋体"/>
        <charset val="134"/>
        <scheme val="minor"/>
      </rPr>
      <t>15</t>
    </r>
    <r>
      <rPr>
        <sz val="11"/>
        <color theme="1"/>
        <rFont val="宋体"/>
        <charset val="134"/>
        <scheme val="minor"/>
      </rPr>
      <t>日16:20——17:30</t>
    </r>
  </si>
  <si>
    <t>建筑室内设计20级4班</t>
  </si>
  <si>
    <t>风景园林设计20级1班</t>
  </si>
  <si>
    <t>建筑室内设计20级5班</t>
  </si>
  <si>
    <t>古建筑工程技术20级1班</t>
  </si>
  <si>
    <t>建筑室内设计20级6班</t>
  </si>
  <si>
    <t>家具艺术设计20级1班</t>
  </si>
  <si>
    <t>视觉传播设计与制作20级1班</t>
  </si>
  <si>
    <t>建筑设计20级1班</t>
  </si>
  <si>
    <t>视觉传播设计与制作20级2班</t>
  </si>
  <si>
    <t>建筑室内设计（三二分段）21级1班</t>
  </si>
  <si>
    <t>园林工程技术20级1班</t>
  </si>
  <si>
    <t>建筑室内设计（三二分段）21级2班</t>
  </si>
  <si>
    <t>园林工程技术20级2班</t>
  </si>
  <si>
    <t>建筑信息学院</t>
  </si>
  <si>
    <t>计算机应用技术20级4班</t>
  </si>
  <si>
    <t>家具艺术设计20级2班</t>
  </si>
  <si>
    <t>大数据技术与应用20级1班</t>
  </si>
  <si>
    <r>
      <rPr>
        <sz val="11"/>
        <color theme="1"/>
        <rFont val="宋体"/>
        <charset val="134"/>
        <scheme val="minor"/>
      </rPr>
      <t>5月</t>
    </r>
    <r>
      <rPr>
        <sz val="11"/>
        <color theme="1"/>
        <rFont val="宋体"/>
        <charset val="134"/>
        <scheme val="minor"/>
      </rPr>
      <t>21</t>
    </r>
    <r>
      <rPr>
        <sz val="11"/>
        <color theme="1"/>
        <rFont val="宋体"/>
        <charset val="134"/>
        <scheme val="minor"/>
      </rPr>
      <t>日7:30——9:00</t>
    </r>
  </si>
  <si>
    <t>建筑室内设计20级1班</t>
  </si>
  <si>
    <r>
      <rPr>
        <sz val="11"/>
        <color theme="1"/>
        <rFont val="宋体"/>
        <charset val="134"/>
        <scheme val="minor"/>
      </rPr>
      <t>5月</t>
    </r>
    <r>
      <rPr>
        <sz val="11"/>
        <color theme="1"/>
        <rFont val="宋体"/>
        <charset val="134"/>
        <scheme val="minor"/>
      </rPr>
      <t>21</t>
    </r>
    <r>
      <rPr>
        <sz val="11"/>
        <color theme="1"/>
        <rFont val="宋体"/>
        <charset val="134"/>
        <scheme val="minor"/>
      </rPr>
      <t>日15:30——16:30</t>
    </r>
  </si>
  <si>
    <t>建设项目信息化管理20级1班</t>
  </si>
  <si>
    <t>建筑室内设计20级2班</t>
  </si>
  <si>
    <t>建筑动画与模型制作20级1班</t>
  </si>
  <si>
    <t>建筑室内设计20级3班</t>
  </si>
  <si>
    <t>建筑动画与模型制作20级2班</t>
  </si>
  <si>
    <t>计算机应用技术20级1班</t>
  </si>
  <si>
    <t>软件技术20级1班</t>
  </si>
  <si>
    <t>计算机应用技术20级2班</t>
  </si>
  <si>
    <t>软件技术20级2班</t>
  </si>
  <si>
    <t>计算机应用技术20级3班</t>
  </si>
  <si>
    <t>软件技术20级3班</t>
  </si>
  <si>
    <r>
      <rPr>
        <sz val="11"/>
        <color theme="1"/>
        <rFont val="宋体"/>
        <charset val="134"/>
        <scheme val="minor"/>
      </rPr>
      <t>5月</t>
    </r>
    <r>
      <rPr>
        <sz val="11"/>
        <color theme="1"/>
        <rFont val="宋体"/>
        <charset val="134"/>
        <scheme val="minor"/>
      </rPr>
      <t>21</t>
    </r>
    <r>
      <rPr>
        <sz val="11"/>
        <color theme="1"/>
        <rFont val="宋体"/>
        <charset val="134"/>
        <scheme val="minor"/>
      </rPr>
      <t>日9:00——10:30</t>
    </r>
  </si>
  <si>
    <t>软件技术20级5班</t>
  </si>
  <si>
    <r>
      <rPr>
        <sz val="11"/>
        <color theme="1"/>
        <rFont val="宋体"/>
        <charset val="134"/>
        <scheme val="minor"/>
      </rPr>
      <t>5月</t>
    </r>
    <r>
      <rPr>
        <sz val="11"/>
        <color theme="1"/>
        <rFont val="宋体"/>
        <charset val="134"/>
        <scheme val="minor"/>
      </rPr>
      <t>21</t>
    </r>
    <r>
      <rPr>
        <sz val="11"/>
        <color theme="1"/>
        <rFont val="宋体"/>
        <charset val="134"/>
        <scheme val="minor"/>
      </rPr>
      <t>日16:20——17:30</t>
    </r>
  </si>
  <si>
    <t>土木工程学院（测绘工程学院）</t>
  </si>
  <si>
    <t>建筑工程技术(三二分段)21级1班</t>
  </si>
  <si>
    <t>软件技术20级6班</t>
  </si>
  <si>
    <t>建筑工程技术(三二分段)21级2班</t>
  </si>
  <si>
    <t>软件技术20级7班</t>
  </si>
  <si>
    <t>建筑工程技术(三二分段)21级3班</t>
  </si>
  <si>
    <t>数字媒体应用技术20级1班</t>
  </si>
  <si>
    <t>建筑工程技术(三二分段)21级4班</t>
  </si>
  <si>
    <t>数字媒体应用技术20级2班</t>
  </si>
  <si>
    <t>建筑工程技术20级9班</t>
  </si>
  <si>
    <t>数字媒体应用技术20级3班</t>
  </si>
  <si>
    <t>建筑工程技术20级10班</t>
  </si>
  <si>
    <t>大数据技术与应用20级2班</t>
  </si>
  <si>
    <t>建筑工程技术20级11班</t>
  </si>
  <si>
    <t>建筑工程技术20级12班</t>
  </si>
  <si>
    <r>
      <rPr>
        <sz val="11"/>
        <color theme="1"/>
        <rFont val="宋体"/>
        <charset val="134"/>
        <scheme val="minor"/>
      </rPr>
      <t>5月</t>
    </r>
    <r>
      <rPr>
        <sz val="11"/>
        <color theme="1"/>
        <rFont val="宋体"/>
        <charset val="134"/>
        <scheme val="minor"/>
      </rPr>
      <t>22</t>
    </r>
    <r>
      <rPr>
        <sz val="11"/>
        <color theme="1"/>
        <rFont val="宋体"/>
        <charset val="134"/>
        <scheme val="minor"/>
      </rPr>
      <t>日7:30——9:00</t>
    </r>
  </si>
  <si>
    <t>建筑工程技术20级13班</t>
  </si>
  <si>
    <r>
      <rPr>
        <sz val="11"/>
        <color theme="1"/>
        <rFont val="宋体"/>
        <charset val="134"/>
        <scheme val="minor"/>
      </rPr>
      <t>5月</t>
    </r>
    <r>
      <rPr>
        <sz val="11"/>
        <color theme="1"/>
        <rFont val="宋体"/>
        <charset val="134"/>
        <scheme val="minor"/>
      </rPr>
      <t>22</t>
    </r>
    <r>
      <rPr>
        <sz val="11"/>
        <color theme="1"/>
        <rFont val="宋体"/>
        <charset val="134"/>
        <scheme val="minor"/>
      </rPr>
      <t>日15:30——16:30</t>
    </r>
  </si>
  <si>
    <t>道路桥梁工程技术20级1班</t>
  </si>
  <si>
    <t>建筑工程技术20级14班</t>
  </si>
  <si>
    <t>道路桥梁工程技术20级2班</t>
  </si>
  <si>
    <t>建设工程监理20级1班</t>
  </si>
  <si>
    <t>建筑工程技术20级16班</t>
  </si>
  <si>
    <t>建设工程监理20级2班</t>
  </si>
  <si>
    <t>工程测量技术20级1班</t>
  </si>
  <si>
    <t>建筑工程技术20级1班</t>
  </si>
  <si>
    <t>建筑工程技术20级15班</t>
  </si>
  <si>
    <t>建筑工程技术20级2班</t>
  </si>
  <si>
    <t>建筑工程技术20级4班</t>
  </si>
  <si>
    <t>建筑工程技术20级3班</t>
  </si>
  <si>
    <t>建筑设计20级2班</t>
  </si>
  <si>
    <t>建筑设计20级3班</t>
  </si>
  <si>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月</t>
    </r>
    <r>
      <rPr>
        <sz val="11"/>
        <color theme="1"/>
        <rFont val="宋体"/>
        <charset val="134"/>
        <scheme val="minor"/>
      </rPr>
      <t>22</t>
    </r>
    <r>
      <rPr>
        <sz val="11"/>
        <color theme="1"/>
        <rFont val="宋体"/>
        <charset val="134"/>
        <scheme val="minor"/>
      </rPr>
      <t>日9:00——10:30</t>
    </r>
  </si>
  <si>
    <t>软件技术20级4班</t>
  </si>
  <si>
    <r>
      <rPr>
        <sz val="11"/>
        <color theme="1"/>
        <rFont val="宋体"/>
        <charset val="134"/>
        <scheme val="minor"/>
      </rPr>
      <t>5月</t>
    </r>
    <r>
      <rPr>
        <sz val="11"/>
        <color theme="1"/>
        <rFont val="宋体"/>
        <charset val="134"/>
        <scheme val="minor"/>
      </rPr>
      <t>22</t>
    </r>
    <r>
      <rPr>
        <sz val="11"/>
        <color theme="1"/>
        <rFont val="宋体"/>
        <charset val="134"/>
        <scheme val="minor"/>
      </rPr>
      <t>日16:20——17:30</t>
    </r>
  </si>
  <si>
    <t>工程测量技术20级2班</t>
  </si>
  <si>
    <t>数字媒体应用技术20级4班</t>
  </si>
  <si>
    <t>建筑工程技术20级5班</t>
  </si>
  <si>
    <t>电气自动化技术19级1班（本科班）</t>
  </si>
  <si>
    <t>建筑工程技术20级6班</t>
  </si>
  <si>
    <t>人工智能技术服务20级2班</t>
  </si>
  <si>
    <t>建筑工程技术20级7班</t>
  </si>
  <si>
    <t>市政工程技术20级1班</t>
  </si>
  <si>
    <t>建筑工程技术20级8班</t>
  </si>
  <si>
    <t>市政工程技术20级2班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</si>
</sst>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22"/>
      <color theme="1"/>
      <name val="宋体"/>
      <charset val="134"/>
      <scheme val="minor"/>
    </font>
    <font>
      <vertAlign val="subscript"/>
      <sz val="16"/>
      <color rgb="FF000000"/>
      <name val="宋体"/>
      <charset val="134"/>
    </font>
    <font>
      <vertAlign val="subscript"/>
      <sz val="16"/>
      <color indexed="8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9" fillId="25" borderId="22" applyNumberFormat="0" applyAlignment="0" applyProtection="0">
      <alignment vertical="center"/>
    </xf>
    <xf numFmtId="0" fontId="31" fillId="25" borderId="18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16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0" fontId="0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2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 wrapText="1"/>
    </xf>
    <xf numFmtId="0" fontId="0" fillId="0" borderId="8" xfId="0" applyFill="1" applyBorder="1" applyAlignment="1" quotePrefix="1">
      <alignment horizontal="center" vertical="center" wrapText="1"/>
    </xf>
    <xf numFmtId="0" fontId="3" fillId="0" borderId="8" xfId="0" applyFont="1" applyFill="1" applyBorder="1" applyAlignment="1" quotePrefix="1">
      <alignment horizontal="center" vertical="center"/>
    </xf>
    <xf numFmtId="0" fontId="3" fillId="0" borderId="11" xfId="0" applyFont="1" applyFill="1" applyBorder="1" applyAlignment="1" quotePrefix="1">
      <alignment horizontal="center" vertical="center"/>
    </xf>
    <xf numFmtId="0" fontId="3" fillId="0" borderId="11" xfId="0" applyFont="1" applyFill="1" applyBorder="1" applyAlignment="1" quotePrefix="1">
      <alignment horizontal="center" vertical="center" wrapText="1"/>
    </xf>
    <xf numFmtId="0" fontId="0" fillId="0" borderId="11" xfId="0" applyFill="1" applyBorder="1" applyAlignment="1" quotePrefix="1">
      <alignment horizontal="center" vertical="center" wrapText="1"/>
    </xf>
    <xf numFmtId="0" fontId="0" fillId="0" borderId="11" xfId="0" applyFont="1" applyFill="1" applyBorder="1" applyAlignment="1" quotePrefix="1">
      <alignment horizontal="center" vertical="center" wrapText="1"/>
    </xf>
    <xf numFmtId="0" fontId="6" fillId="0" borderId="11" xfId="0" applyFont="1" applyFill="1" applyBorder="1" applyAlignment="1" quotePrefix="1">
      <alignment horizontal="center" vertical="center" wrapText="1"/>
    </xf>
    <xf numFmtId="0" fontId="0" fillId="0" borderId="1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5"/>
  <sheetViews>
    <sheetView tabSelected="1" zoomScale="85" zoomScaleNormal="85" workbookViewId="0">
      <selection activeCell="K6" sqref="K6"/>
    </sheetView>
  </sheetViews>
  <sheetFormatPr defaultColWidth="9" defaultRowHeight="14.4"/>
  <cols>
    <col min="1" max="2" width="9" style="1"/>
    <col min="3" max="3" width="39.0648148148148" style="1" customWidth="1"/>
    <col min="4" max="4" width="5.60185185185185" style="1" customWidth="1"/>
    <col min="5" max="6" width="9" style="1"/>
    <col min="7" max="7" width="39.0648148148148" style="1" customWidth="1"/>
    <col min="8" max="8" width="5.60185185185185" style="1" customWidth="1"/>
    <col min="9" max="10" width="9" style="1"/>
    <col min="11" max="11" width="24.3981481481481" style="1" customWidth="1"/>
    <col min="12" max="12" width="39.7314814814815" style="1" customWidth="1"/>
    <col min="13" max="14" width="33.6018518518519" style="1" customWidth="1"/>
    <col min="15" max="15" width="25.0648148148148" style="1" customWidth="1"/>
    <col min="16" max="16" width="33.6018518518519" style="1" customWidth="1"/>
    <col min="17" max="18" width="31.6018518518519" style="1" customWidth="1"/>
    <col min="19" max="19" width="27.2685185185185" style="1" customWidth="1"/>
    <col min="20" max="20" width="37.7314814814815" style="1" customWidth="1"/>
    <col min="21" max="21" width="36.2685185185185" style="1" customWidth="1"/>
    <col min="22" max="22" width="27.2685185185185" style="1" customWidth="1"/>
    <col min="23" max="23" width="39.7314814814815" style="1" customWidth="1"/>
    <col min="24" max="24" width="36.2685185185185" style="1" customWidth="1"/>
    <col min="25" max="16384" width="9" style="1"/>
  </cols>
  <sheetData>
    <row r="1" ht="22.95" spans="1:8">
      <c r="A1" s="2" t="s">
        <v>0</v>
      </c>
      <c r="B1" s="3"/>
      <c r="C1" s="3"/>
      <c r="D1" s="3"/>
      <c r="E1" s="3"/>
      <c r="F1" s="3"/>
      <c r="G1" s="3"/>
      <c r="H1" s="4"/>
    </row>
    <row r="2" ht="28.2" spans="1:25">
      <c r="A2" s="5" t="s">
        <v>1</v>
      </c>
      <c r="B2" s="6" t="s">
        <v>2</v>
      </c>
      <c r="C2" s="6" t="s">
        <v>3</v>
      </c>
      <c r="D2" s="6" t="s">
        <v>4</v>
      </c>
      <c r="E2" s="6" t="s">
        <v>1</v>
      </c>
      <c r="F2" s="6" t="s">
        <v>2</v>
      </c>
      <c r="G2" s="6" t="s">
        <v>3</v>
      </c>
      <c r="H2" s="7" t="s">
        <v>4</v>
      </c>
      <c r="J2" s="47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</row>
    <row r="3" ht="15.75" customHeight="1" spans="1:25">
      <c r="A3" s="8" t="s">
        <v>5</v>
      </c>
      <c r="B3" s="78" t="s">
        <v>6</v>
      </c>
      <c r="C3" s="79" t="s">
        <v>7</v>
      </c>
      <c r="D3" s="11">
        <v>56</v>
      </c>
      <c r="E3" s="12" t="s">
        <v>8</v>
      </c>
      <c r="F3" s="78" t="s">
        <v>6</v>
      </c>
      <c r="G3" s="13" t="s">
        <v>9</v>
      </c>
      <c r="H3" s="14">
        <v>58</v>
      </c>
      <c r="J3" s="47"/>
      <c r="K3" s="60"/>
      <c r="L3" s="61"/>
      <c r="M3" s="61"/>
      <c r="N3" s="61"/>
      <c r="O3" s="60"/>
      <c r="P3" s="61"/>
      <c r="Q3" s="61"/>
      <c r="R3" s="60"/>
      <c r="S3" s="61"/>
      <c r="T3" s="61"/>
      <c r="U3" s="61"/>
      <c r="V3" s="61"/>
      <c r="W3" s="61"/>
      <c r="X3" s="47"/>
      <c r="Y3" s="47"/>
    </row>
    <row r="4" ht="15.6" spans="1:25">
      <c r="A4" s="15"/>
      <c r="B4" s="16"/>
      <c r="C4" s="80" t="s">
        <v>10</v>
      </c>
      <c r="D4" s="18">
        <v>55</v>
      </c>
      <c r="E4" s="19"/>
      <c r="F4" s="16"/>
      <c r="G4" s="20" t="s">
        <v>11</v>
      </c>
      <c r="H4" s="21">
        <v>54</v>
      </c>
      <c r="J4" s="47"/>
      <c r="K4" s="62"/>
      <c r="L4" s="61"/>
      <c r="M4" s="61"/>
      <c r="N4" s="61"/>
      <c r="O4" s="62"/>
      <c r="P4" s="61"/>
      <c r="Q4" s="61"/>
      <c r="R4" s="62"/>
      <c r="S4" s="61"/>
      <c r="T4" s="61"/>
      <c r="U4" s="61"/>
      <c r="V4" s="61"/>
      <c r="W4" s="61"/>
      <c r="X4" s="47"/>
      <c r="Y4" s="47"/>
    </row>
    <row r="5" ht="15.6" spans="1:25">
      <c r="A5" s="15"/>
      <c r="B5" s="16"/>
      <c r="C5" s="17" t="s">
        <v>12</v>
      </c>
      <c r="D5" s="18">
        <v>48</v>
      </c>
      <c r="E5" s="19"/>
      <c r="F5" s="16"/>
      <c r="G5" s="20" t="s">
        <v>13</v>
      </c>
      <c r="H5" s="21">
        <v>53</v>
      </c>
      <c r="J5" s="47"/>
      <c r="K5" s="61"/>
      <c r="L5" s="63"/>
      <c r="M5" s="63"/>
      <c r="N5" s="63"/>
      <c r="O5" s="64"/>
      <c r="P5" s="63"/>
      <c r="Q5" s="67"/>
      <c r="R5" s="61"/>
      <c r="S5" s="63"/>
      <c r="T5" s="63"/>
      <c r="U5" s="63"/>
      <c r="V5" s="63"/>
      <c r="W5" s="63"/>
      <c r="X5" s="47"/>
      <c r="Y5" s="47"/>
    </row>
    <row r="6" ht="15.6" spans="1:25">
      <c r="A6" s="15"/>
      <c r="B6" s="16"/>
      <c r="C6" s="17" t="s">
        <v>14</v>
      </c>
      <c r="D6" s="18">
        <v>46</v>
      </c>
      <c r="E6" s="19"/>
      <c r="F6" s="16"/>
      <c r="G6" s="20" t="s">
        <v>15</v>
      </c>
      <c r="H6" s="21">
        <v>44</v>
      </c>
      <c r="J6" s="47"/>
      <c r="K6" s="47"/>
      <c r="L6" s="47"/>
      <c r="M6" s="47"/>
      <c r="N6" s="47"/>
      <c r="O6" s="47"/>
      <c r="P6" s="63"/>
      <c r="Q6" s="47"/>
      <c r="R6" s="47"/>
      <c r="S6" s="47"/>
      <c r="T6" s="47"/>
      <c r="U6" s="47"/>
      <c r="V6" s="47"/>
      <c r="W6" s="47"/>
      <c r="X6" s="47"/>
      <c r="Y6" s="47"/>
    </row>
    <row r="7" ht="15.6" spans="1:25">
      <c r="A7" s="15"/>
      <c r="B7" s="81" t="s">
        <v>16</v>
      </c>
      <c r="C7" s="80" t="s">
        <v>17</v>
      </c>
      <c r="D7" s="18">
        <v>53</v>
      </c>
      <c r="E7" s="19"/>
      <c r="F7" s="16"/>
      <c r="G7" s="20" t="s">
        <v>18</v>
      </c>
      <c r="H7" s="21">
        <v>53</v>
      </c>
      <c r="J7" s="47"/>
      <c r="K7" s="61"/>
      <c r="L7" s="65"/>
      <c r="M7" s="63"/>
      <c r="N7" s="63"/>
      <c r="O7" s="64"/>
      <c r="P7" s="63"/>
      <c r="Q7" s="47"/>
      <c r="R7" s="61"/>
      <c r="S7" s="63"/>
      <c r="T7" s="63"/>
      <c r="U7" s="63"/>
      <c r="V7" s="63"/>
      <c r="W7" s="63"/>
      <c r="X7" s="47"/>
      <c r="Y7" s="47"/>
    </row>
    <row r="8" ht="15.75" customHeight="1" spans="1:25">
      <c r="A8" s="15"/>
      <c r="B8" s="19"/>
      <c r="C8" s="80" t="s">
        <v>19</v>
      </c>
      <c r="D8" s="18">
        <v>48</v>
      </c>
      <c r="E8" s="19"/>
      <c r="F8" s="16"/>
      <c r="G8" s="20" t="s">
        <v>20</v>
      </c>
      <c r="H8" s="21">
        <v>52</v>
      </c>
      <c r="J8" s="47"/>
      <c r="K8" s="66"/>
      <c r="L8" s="66"/>
      <c r="M8" s="66"/>
      <c r="N8" s="66"/>
      <c r="O8" s="66"/>
      <c r="P8" s="66"/>
      <c r="Q8" s="47"/>
      <c r="R8" s="70"/>
      <c r="S8" s="61"/>
      <c r="T8" s="61"/>
      <c r="U8" s="61"/>
      <c r="V8" s="61"/>
      <c r="W8" s="61"/>
      <c r="X8" s="47"/>
      <c r="Y8" s="47"/>
    </row>
    <row r="9" spans="1:25">
      <c r="A9" s="15"/>
      <c r="B9" s="19"/>
      <c r="C9" s="80" t="s">
        <v>21</v>
      </c>
      <c r="D9" s="18">
        <v>46</v>
      </c>
      <c r="E9" s="19"/>
      <c r="F9" s="16"/>
      <c r="G9" s="18" t="s">
        <v>22</v>
      </c>
      <c r="H9" s="22">
        <v>34</v>
      </c>
      <c r="J9" s="47"/>
      <c r="K9" s="61"/>
      <c r="L9" s="63"/>
      <c r="M9" s="63"/>
      <c r="N9" s="63"/>
      <c r="O9" s="47"/>
      <c r="P9" s="63"/>
      <c r="Q9" s="47"/>
      <c r="R9" s="61"/>
      <c r="S9" s="63"/>
      <c r="T9" s="63"/>
      <c r="U9" s="63"/>
      <c r="V9" s="63"/>
      <c r="W9" s="63"/>
      <c r="X9" s="47"/>
      <c r="Y9" s="47"/>
    </row>
    <row r="10" ht="15.15" spans="1:25">
      <c r="A10" s="23"/>
      <c r="B10" s="24"/>
      <c r="C10" s="25"/>
      <c r="D10" s="25">
        <f ca="1">SUM(D3:D10)</f>
        <v>352</v>
      </c>
      <c r="E10" s="26"/>
      <c r="F10" s="27"/>
      <c r="G10" s="25"/>
      <c r="H10" s="28">
        <f ca="1">SUM(H3:H10)</f>
        <v>353</v>
      </c>
      <c r="J10" s="47"/>
      <c r="K10" s="47"/>
      <c r="L10" s="47"/>
      <c r="M10" s="47"/>
      <c r="N10" s="47"/>
      <c r="O10" s="47"/>
      <c r="P10" s="63"/>
      <c r="Q10" s="47"/>
      <c r="R10" s="47"/>
      <c r="S10" s="47"/>
      <c r="T10" s="47"/>
      <c r="U10" s="47"/>
      <c r="V10" s="47"/>
      <c r="W10" s="47"/>
      <c r="X10" s="47"/>
      <c r="Y10" s="47"/>
    </row>
    <row r="11" spans="1:25">
      <c r="A11" s="29"/>
      <c r="B11" s="30"/>
      <c r="C11" s="31"/>
      <c r="D11" s="31"/>
      <c r="E11" s="32"/>
      <c r="F11" s="30"/>
      <c r="G11" s="31"/>
      <c r="H11" s="33"/>
      <c r="J11" s="47"/>
      <c r="K11" s="61"/>
      <c r="L11" s="63"/>
      <c r="M11" s="63"/>
      <c r="N11" s="63"/>
      <c r="O11" s="47"/>
      <c r="P11" s="63"/>
      <c r="Q11" s="47"/>
      <c r="R11" s="61"/>
      <c r="S11" s="63"/>
      <c r="T11" s="63"/>
      <c r="U11" s="63"/>
      <c r="V11" s="63"/>
      <c r="W11" s="63"/>
      <c r="X11" s="47"/>
      <c r="Y11" s="47"/>
    </row>
    <row r="12" ht="22.95" spans="1:25">
      <c r="A12" s="29"/>
      <c r="B12" s="30"/>
      <c r="C12" s="31"/>
      <c r="D12" s="31"/>
      <c r="E12" s="32"/>
      <c r="F12" s="30"/>
      <c r="G12" s="31"/>
      <c r="H12" s="33"/>
      <c r="J12" s="47"/>
      <c r="K12" s="66"/>
      <c r="L12" s="47"/>
      <c r="M12" s="47"/>
      <c r="N12" s="47"/>
      <c r="O12" s="47"/>
      <c r="P12" s="47"/>
      <c r="Q12" s="47"/>
      <c r="R12" s="66"/>
      <c r="S12" s="47"/>
      <c r="T12" s="47"/>
      <c r="U12" s="47"/>
      <c r="V12" s="47"/>
      <c r="W12" s="47"/>
      <c r="X12" s="47"/>
      <c r="Y12" s="47"/>
    </row>
    <row r="13" ht="15.6" spans="1:25">
      <c r="A13" s="5" t="s">
        <v>1</v>
      </c>
      <c r="B13" s="6" t="s">
        <v>2</v>
      </c>
      <c r="C13" s="6" t="s">
        <v>3</v>
      </c>
      <c r="D13" s="6" t="s">
        <v>4</v>
      </c>
      <c r="E13" s="34" t="s">
        <v>1</v>
      </c>
      <c r="F13" s="6" t="s">
        <v>2</v>
      </c>
      <c r="G13" s="6" t="s">
        <v>3</v>
      </c>
      <c r="H13" s="7" t="s">
        <v>4</v>
      </c>
      <c r="J13" s="47"/>
      <c r="K13" s="61"/>
      <c r="L13" s="63"/>
      <c r="M13" s="63"/>
      <c r="N13" s="63"/>
      <c r="O13" s="47"/>
      <c r="P13" s="63"/>
      <c r="Q13" s="47"/>
      <c r="R13" s="61"/>
      <c r="S13" s="63"/>
      <c r="T13" s="63"/>
      <c r="U13" s="63"/>
      <c r="V13" s="63"/>
      <c r="W13" s="63"/>
      <c r="X13" s="47"/>
      <c r="Y13" s="47"/>
    </row>
    <row r="14" ht="15.6" spans="1:25">
      <c r="A14" s="15" t="s">
        <v>23</v>
      </c>
      <c r="B14" s="81" t="s">
        <v>6</v>
      </c>
      <c r="C14" s="17" t="s">
        <v>24</v>
      </c>
      <c r="D14" s="18">
        <v>40</v>
      </c>
      <c r="E14" s="19" t="s">
        <v>25</v>
      </c>
      <c r="F14" s="82" t="s">
        <v>26</v>
      </c>
      <c r="G14" s="20" t="s">
        <v>27</v>
      </c>
      <c r="H14" s="21">
        <v>43</v>
      </c>
      <c r="J14" s="47"/>
      <c r="K14" s="61"/>
      <c r="L14" s="47"/>
      <c r="M14" s="47"/>
      <c r="N14" s="47"/>
      <c r="O14" s="47"/>
      <c r="P14" s="63"/>
      <c r="Q14" s="47"/>
      <c r="R14" s="61"/>
      <c r="S14" s="47"/>
      <c r="T14" s="47"/>
      <c r="U14" s="47"/>
      <c r="V14" s="47"/>
      <c r="W14" s="47"/>
      <c r="X14" s="47"/>
      <c r="Y14" s="47"/>
    </row>
    <row r="15" ht="15.6" spans="1:25">
      <c r="A15" s="35"/>
      <c r="B15" s="16"/>
      <c r="C15" s="17" t="s">
        <v>28</v>
      </c>
      <c r="D15" s="18">
        <v>45</v>
      </c>
      <c r="E15" s="36"/>
      <c r="F15" s="16"/>
      <c r="G15" s="20" t="s">
        <v>29</v>
      </c>
      <c r="H15" s="21">
        <v>50</v>
      </c>
      <c r="J15" s="47"/>
      <c r="K15" s="61"/>
      <c r="L15" s="63"/>
      <c r="M15" s="63"/>
      <c r="N15" s="63"/>
      <c r="O15" s="47"/>
      <c r="P15" s="63"/>
      <c r="Q15" s="47"/>
      <c r="R15" s="61"/>
      <c r="S15" s="63"/>
      <c r="T15" s="63"/>
      <c r="U15" s="63"/>
      <c r="V15" s="63"/>
      <c r="W15" s="63"/>
      <c r="X15" s="47"/>
      <c r="Y15" s="47"/>
    </row>
    <row r="16" ht="14" customHeight="1" spans="1:25">
      <c r="A16" s="35"/>
      <c r="B16" s="16"/>
      <c r="C16" s="17" t="s">
        <v>30</v>
      </c>
      <c r="D16" s="18">
        <v>44</v>
      </c>
      <c r="E16" s="36"/>
      <c r="F16" s="16"/>
      <c r="G16" s="20" t="s">
        <v>31</v>
      </c>
      <c r="H16" s="21">
        <v>52</v>
      </c>
      <c r="J16" s="47"/>
      <c r="K16" s="61"/>
      <c r="L16" s="61"/>
      <c r="M16" s="61"/>
      <c r="N16" s="61"/>
      <c r="O16" s="61"/>
      <c r="P16" s="61"/>
      <c r="Q16" s="47"/>
      <c r="R16" s="47"/>
      <c r="S16" s="47"/>
      <c r="T16" s="47"/>
      <c r="U16" s="47"/>
      <c r="V16" s="47"/>
      <c r="W16" s="47"/>
      <c r="X16" s="47"/>
      <c r="Y16" s="47"/>
    </row>
    <row r="17" ht="15.6" spans="1:25">
      <c r="A17" s="35"/>
      <c r="B17" s="16"/>
      <c r="C17" s="17" t="s">
        <v>32</v>
      </c>
      <c r="D17" s="18">
        <v>46</v>
      </c>
      <c r="E17" s="36"/>
      <c r="F17" s="16"/>
      <c r="G17" s="20" t="s">
        <v>33</v>
      </c>
      <c r="H17" s="21">
        <v>53</v>
      </c>
      <c r="J17" s="47"/>
      <c r="K17" s="60"/>
      <c r="L17" s="61"/>
      <c r="M17" s="61"/>
      <c r="N17" s="60"/>
      <c r="O17" s="61"/>
      <c r="P17" s="61"/>
      <c r="Q17" s="61"/>
      <c r="R17" s="61"/>
      <c r="S17" s="61"/>
      <c r="T17" s="60"/>
      <c r="U17" s="61"/>
      <c r="V17" s="60"/>
      <c r="W17" s="61"/>
      <c r="X17" s="61"/>
      <c r="Y17" s="47"/>
    </row>
    <row r="18" ht="15.6" spans="1:25">
      <c r="A18" s="35"/>
      <c r="B18" s="16"/>
      <c r="C18" s="17" t="s">
        <v>34</v>
      </c>
      <c r="D18" s="18">
        <v>47</v>
      </c>
      <c r="E18" s="36"/>
      <c r="F18" s="16"/>
      <c r="G18" s="20" t="s">
        <v>35</v>
      </c>
      <c r="H18" s="21">
        <v>51</v>
      </c>
      <c r="J18" s="47"/>
      <c r="K18" s="62"/>
      <c r="L18" s="61"/>
      <c r="M18" s="61"/>
      <c r="N18" s="62"/>
      <c r="O18" s="61"/>
      <c r="P18" s="61"/>
      <c r="Q18" s="61"/>
      <c r="R18" s="61"/>
      <c r="S18" s="61"/>
      <c r="T18" s="62"/>
      <c r="U18" s="47"/>
      <c r="V18" s="62"/>
      <c r="W18" s="47"/>
      <c r="X18" s="47"/>
      <c r="Y18" s="47"/>
    </row>
    <row r="19" ht="15.6" spans="1:25">
      <c r="A19" s="35"/>
      <c r="B19" s="16"/>
      <c r="C19" s="17" t="s">
        <v>36</v>
      </c>
      <c r="D19" s="18">
        <v>44</v>
      </c>
      <c r="E19" s="36"/>
      <c r="F19" s="16"/>
      <c r="G19" s="20" t="s">
        <v>37</v>
      </c>
      <c r="H19" s="21">
        <v>56</v>
      </c>
      <c r="J19" s="47"/>
      <c r="K19" s="64"/>
      <c r="L19" s="63"/>
      <c r="M19" s="67"/>
      <c r="N19" s="61"/>
      <c r="O19" s="61"/>
      <c r="P19" s="61"/>
      <c r="Q19" s="63"/>
      <c r="R19" s="63"/>
      <c r="S19" s="63"/>
      <c r="T19" s="64"/>
      <c r="U19" s="47"/>
      <c r="V19" s="61"/>
      <c r="W19" s="47"/>
      <c r="X19" s="47"/>
      <c r="Y19" s="47"/>
    </row>
    <row r="20" ht="15.6" spans="1:25">
      <c r="A20" s="35"/>
      <c r="B20" s="16"/>
      <c r="C20" s="18" t="s">
        <v>38</v>
      </c>
      <c r="D20" s="18">
        <v>46</v>
      </c>
      <c r="E20" s="36"/>
      <c r="F20" s="16"/>
      <c r="G20" s="20" t="s">
        <v>39</v>
      </c>
      <c r="H20" s="21">
        <v>54</v>
      </c>
      <c r="J20" s="47"/>
      <c r="K20" s="47"/>
      <c r="L20" s="63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>
      <c r="A21" s="35"/>
      <c r="B21" s="16"/>
      <c r="C21" s="18" t="s">
        <v>40</v>
      </c>
      <c r="D21" s="18">
        <v>46</v>
      </c>
      <c r="E21" s="36"/>
      <c r="F21" s="16"/>
      <c r="G21" s="18"/>
      <c r="H21" s="37">
        <f ca="1">SUM(H14:H22)</f>
        <v>359</v>
      </c>
      <c r="J21" s="47"/>
      <c r="K21" s="64"/>
      <c r="L21" s="63"/>
      <c r="M21" s="47"/>
      <c r="N21" s="61"/>
      <c r="O21" s="47"/>
      <c r="P21" s="61"/>
      <c r="Q21" s="65"/>
      <c r="R21" s="47"/>
      <c r="S21" s="63"/>
      <c r="T21" s="64"/>
      <c r="U21" s="47"/>
      <c r="V21" s="61"/>
      <c r="W21" s="47"/>
      <c r="X21" s="47"/>
      <c r="Y21" s="47"/>
    </row>
    <row r="22" ht="13.15" customHeight="1" spans="1:25">
      <c r="A22" s="38"/>
      <c r="B22" s="27"/>
      <c r="C22" s="39"/>
      <c r="D22" s="25">
        <f>SUM(D14:D21)</f>
        <v>358</v>
      </c>
      <c r="E22" s="40"/>
      <c r="F22" s="27"/>
      <c r="G22" s="25"/>
      <c r="H22" s="28"/>
      <c r="J22" s="47"/>
      <c r="K22" s="47"/>
      <c r="L22" s="47"/>
      <c r="M22" s="47"/>
      <c r="N22" s="68"/>
      <c r="O22" s="61"/>
      <c r="P22" s="61"/>
      <c r="Q22" s="61"/>
      <c r="R22" s="61"/>
      <c r="S22" s="61"/>
      <c r="T22" s="66"/>
      <c r="U22" s="47"/>
      <c r="V22" s="47"/>
      <c r="W22" s="47"/>
      <c r="X22" s="47"/>
      <c r="Y22" s="47"/>
    </row>
    <row r="23" spans="1:25">
      <c r="A23" s="41"/>
      <c r="B23" s="31"/>
      <c r="C23" s="31"/>
      <c r="D23" s="31"/>
      <c r="E23" s="31"/>
      <c r="F23" s="31"/>
      <c r="G23" s="31"/>
      <c r="H23" s="33"/>
      <c r="J23" s="47"/>
      <c r="K23" s="47"/>
      <c r="L23" s="63"/>
      <c r="M23" s="47"/>
      <c r="N23" s="61"/>
      <c r="O23" s="47"/>
      <c r="P23" s="47"/>
      <c r="Q23" s="47"/>
      <c r="R23" s="47"/>
      <c r="S23" s="47"/>
      <c r="T23" s="47"/>
      <c r="U23" s="63"/>
      <c r="V23" s="61"/>
      <c r="W23" s="47"/>
      <c r="X23" s="63"/>
      <c r="Y23" s="47"/>
    </row>
    <row r="24" ht="15.15" spans="1:25">
      <c r="A24" s="41"/>
      <c r="B24" s="31"/>
      <c r="C24" s="31"/>
      <c r="D24" s="31"/>
      <c r="E24" s="31"/>
      <c r="F24" s="31"/>
      <c r="G24" s="31"/>
      <c r="H24" s="33"/>
      <c r="J24" s="47"/>
      <c r="K24" s="47"/>
      <c r="L24" s="63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ht="15.6" spans="1:25">
      <c r="A25" s="5" t="s">
        <v>1</v>
      </c>
      <c r="B25" s="6" t="s">
        <v>2</v>
      </c>
      <c r="C25" s="6" t="s">
        <v>3</v>
      </c>
      <c r="D25" s="6" t="s">
        <v>4</v>
      </c>
      <c r="E25" s="6" t="s">
        <v>1</v>
      </c>
      <c r="F25" s="6" t="s">
        <v>2</v>
      </c>
      <c r="G25" s="6" t="s">
        <v>3</v>
      </c>
      <c r="H25" s="7" t="s">
        <v>4</v>
      </c>
      <c r="J25" s="47"/>
      <c r="K25" s="47"/>
      <c r="L25" s="63"/>
      <c r="M25" s="47"/>
      <c r="N25" s="61"/>
      <c r="O25" s="47"/>
      <c r="P25" s="47"/>
      <c r="Q25" s="47"/>
      <c r="R25" s="47"/>
      <c r="S25" s="47"/>
      <c r="T25" s="47"/>
      <c r="U25" s="47"/>
      <c r="V25" s="61"/>
      <c r="W25" s="63"/>
      <c r="X25" s="47"/>
      <c r="Y25" s="47"/>
    </row>
    <row r="26" ht="15" customHeight="1" spans="1:25">
      <c r="A26" s="15" t="s">
        <v>41</v>
      </c>
      <c r="B26" s="83" t="s">
        <v>26</v>
      </c>
      <c r="C26" s="20" t="s">
        <v>42</v>
      </c>
      <c r="D26" s="20">
        <v>56</v>
      </c>
      <c r="E26" s="19" t="s">
        <v>43</v>
      </c>
      <c r="F26" s="81" t="s">
        <v>26</v>
      </c>
      <c r="G26" s="20" t="s">
        <v>44</v>
      </c>
      <c r="H26" s="21">
        <v>42</v>
      </c>
      <c r="J26" s="47"/>
      <c r="K26" s="47"/>
      <c r="L26" s="47"/>
      <c r="M26" s="47"/>
      <c r="N26" s="66"/>
      <c r="O26" s="47"/>
      <c r="P26" s="47"/>
      <c r="Q26" s="47"/>
      <c r="R26" s="47"/>
      <c r="S26" s="47"/>
      <c r="T26" s="66"/>
      <c r="U26" s="47"/>
      <c r="V26" s="47"/>
      <c r="W26" s="47"/>
      <c r="X26" s="47"/>
      <c r="Y26" s="47"/>
    </row>
    <row r="27" ht="15.6" spans="1:25">
      <c r="A27" s="15"/>
      <c r="B27" s="36"/>
      <c r="C27" s="20" t="s">
        <v>45</v>
      </c>
      <c r="D27" s="20">
        <v>53</v>
      </c>
      <c r="E27" s="19"/>
      <c r="F27" s="19"/>
      <c r="G27" s="20" t="s">
        <v>46</v>
      </c>
      <c r="H27" s="21">
        <v>44</v>
      </c>
      <c r="J27" s="47"/>
      <c r="K27" s="47"/>
      <c r="L27" s="63"/>
      <c r="M27" s="47"/>
      <c r="N27" s="61"/>
      <c r="O27" s="47"/>
      <c r="P27" s="47"/>
      <c r="Q27" s="47"/>
      <c r="R27" s="47"/>
      <c r="S27" s="71"/>
      <c r="T27" s="47"/>
      <c r="U27" s="47"/>
      <c r="V27" s="61"/>
      <c r="W27" s="47"/>
      <c r="X27" s="47"/>
      <c r="Y27" s="47"/>
    </row>
    <row r="28" ht="15.6" spans="1:25">
      <c r="A28" s="15"/>
      <c r="B28" s="36"/>
      <c r="C28" s="20" t="s">
        <v>47</v>
      </c>
      <c r="D28" s="20">
        <v>53</v>
      </c>
      <c r="E28" s="19"/>
      <c r="F28" s="19"/>
      <c r="G28" s="20" t="s">
        <v>48</v>
      </c>
      <c r="H28" s="21">
        <v>39</v>
      </c>
      <c r="J28" s="47"/>
      <c r="K28" s="47"/>
      <c r="L28" s="63"/>
      <c r="M28" s="47"/>
      <c r="N28" s="61"/>
      <c r="O28" s="47"/>
      <c r="P28" s="47"/>
      <c r="Q28" s="47"/>
      <c r="R28" s="47"/>
      <c r="S28" s="47"/>
      <c r="T28" s="47"/>
      <c r="U28" s="47"/>
      <c r="V28" s="61"/>
      <c r="W28" s="47"/>
      <c r="X28" s="47"/>
      <c r="Y28" s="47"/>
    </row>
    <row r="29" ht="15.6" spans="1:25">
      <c r="A29" s="15"/>
      <c r="B29" s="36"/>
      <c r="C29" s="20" t="s">
        <v>49</v>
      </c>
      <c r="D29" s="20">
        <v>51</v>
      </c>
      <c r="E29" s="19"/>
      <c r="F29" s="19"/>
      <c r="G29" s="20" t="s">
        <v>50</v>
      </c>
      <c r="H29" s="21">
        <v>42</v>
      </c>
      <c r="J29" s="47"/>
      <c r="K29" s="47"/>
      <c r="L29" s="63"/>
      <c r="M29" s="47"/>
      <c r="N29" s="61"/>
      <c r="O29" s="63"/>
      <c r="P29" s="63"/>
      <c r="Q29" s="61"/>
      <c r="R29" s="47"/>
      <c r="S29" s="47"/>
      <c r="T29" s="47"/>
      <c r="U29" s="61"/>
      <c r="V29" s="61"/>
      <c r="W29" s="47"/>
      <c r="X29" s="63"/>
      <c r="Y29" s="47"/>
    </row>
    <row r="30" ht="15.6" spans="1:25">
      <c r="A30" s="15"/>
      <c r="B30" s="36"/>
      <c r="C30" s="42" t="s">
        <v>51</v>
      </c>
      <c r="D30" s="42">
        <v>49</v>
      </c>
      <c r="E30" s="19"/>
      <c r="F30" s="19"/>
      <c r="G30" s="43" t="s">
        <v>52</v>
      </c>
      <c r="H30" s="22">
        <v>38</v>
      </c>
      <c r="J30" s="47"/>
      <c r="K30" s="61"/>
      <c r="L30" s="47"/>
      <c r="M30" s="47"/>
      <c r="N30" s="61"/>
      <c r="O30" s="47"/>
      <c r="P30" s="63"/>
      <c r="Q30" s="61"/>
      <c r="R30" s="47"/>
      <c r="S30" s="47"/>
      <c r="T30" s="47"/>
      <c r="U30" s="47"/>
      <c r="V30" s="47"/>
      <c r="W30" s="47"/>
      <c r="X30" s="47"/>
      <c r="Y30" s="47"/>
    </row>
    <row r="31" spans="1:25">
      <c r="A31" s="15"/>
      <c r="B31" s="36"/>
      <c r="C31" s="18" t="s">
        <v>53</v>
      </c>
      <c r="D31" s="18">
        <v>41</v>
      </c>
      <c r="E31" s="19"/>
      <c r="F31" s="19"/>
      <c r="G31" s="43" t="s">
        <v>54</v>
      </c>
      <c r="H31" s="22">
        <v>39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>
      <c r="A32" s="15"/>
      <c r="B32" s="36"/>
      <c r="C32" s="18" t="s">
        <v>55</v>
      </c>
      <c r="D32" s="18">
        <v>42</v>
      </c>
      <c r="E32" s="19"/>
      <c r="F32" s="19"/>
      <c r="G32" s="18" t="s">
        <v>56</v>
      </c>
      <c r="H32" s="22">
        <v>29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ht="15" customHeight="1" spans="1:25">
      <c r="A33" s="15"/>
      <c r="B33" s="36"/>
      <c r="C33" s="18"/>
      <c r="D33" s="18">
        <f>SUM(D26:D32)</f>
        <v>345</v>
      </c>
      <c r="E33" s="19"/>
      <c r="F33" s="81" t="s">
        <v>6</v>
      </c>
      <c r="G33" s="43" t="s">
        <v>57</v>
      </c>
      <c r="H33" s="22">
        <v>51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ht="15" customHeight="1" spans="1:8">
      <c r="A34" s="15"/>
      <c r="B34" s="36"/>
      <c r="C34" s="18"/>
      <c r="D34" s="18"/>
      <c r="E34" s="19"/>
      <c r="F34" s="19"/>
      <c r="G34" s="17" t="s">
        <v>58</v>
      </c>
      <c r="H34" s="22">
        <v>27</v>
      </c>
    </row>
    <row r="35" ht="15" customHeight="1" spans="1:8">
      <c r="A35" s="23"/>
      <c r="B35" s="40"/>
      <c r="C35" s="39"/>
      <c r="D35" s="25"/>
      <c r="E35" s="26"/>
      <c r="F35" s="44"/>
      <c r="G35" s="25"/>
      <c r="H35" s="45">
        <f>SUM(H26:H34)</f>
        <v>351</v>
      </c>
    </row>
    <row r="36" spans="1:8">
      <c r="A36" s="46"/>
      <c r="B36" s="32"/>
      <c r="C36" s="31"/>
      <c r="D36" s="47"/>
      <c r="E36" s="48"/>
      <c r="F36" s="49"/>
      <c r="G36" s="47"/>
      <c r="H36" s="33"/>
    </row>
    <row r="37" ht="15.15" spans="1:8">
      <c r="A37" s="46"/>
      <c r="B37" s="32"/>
      <c r="C37" s="31"/>
      <c r="D37" s="47"/>
      <c r="E37" s="48"/>
      <c r="F37" s="49"/>
      <c r="G37" s="47"/>
      <c r="H37" s="33"/>
    </row>
    <row r="38" ht="15.6" spans="1:8">
      <c r="A38" s="5" t="s">
        <v>1</v>
      </c>
      <c r="B38" s="6" t="s">
        <v>2</v>
      </c>
      <c r="C38" s="6" t="s">
        <v>3</v>
      </c>
      <c r="D38" s="6" t="s">
        <v>4</v>
      </c>
      <c r="E38" s="6" t="s">
        <v>1</v>
      </c>
      <c r="F38" s="6" t="s">
        <v>2</v>
      </c>
      <c r="G38" s="6" t="s">
        <v>3</v>
      </c>
      <c r="H38" s="7" t="s">
        <v>4</v>
      </c>
    </row>
    <row r="39" ht="15" customHeight="1" spans="1:8">
      <c r="A39" s="15" t="s">
        <v>59</v>
      </c>
      <c r="B39" s="83" t="s">
        <v>60</v>
      </c>
      <c r="C39" s="20" t="s">
        <v>61</v>
      </c>
      <c r="D39" s="20">
        <v>26</v>
      </c>
      <c r="E39" s="19" t="s">
        <v>62</v>
      </c>
      <c r="F39" s="83" t="s">
        <v>60</v>
      </c>
      <c r="G39" s="20" t="s">
        <v>63</v>
      </c>
      <c r="H39" s="21">
        <v>53</v>
      </c>
    </row>
    <row r="40" ht="15.6" spans="1:8">
      <c r="A40" s="15"/>
      <c r="B40" s="36"/>
      <c r="C40" s="20" t="s">
        <v>64</v>
      </c>
      <c r="D40" s="20">
        <v>46</v>
      </c>
      <c r="E40" s="19"/>
      <c r="F40" s="36"/>
      <c r="G40" s="20" t="s">
        <v>65</v>
      </c>
      <c r="H40" s="21">
        <v>58</v>
      </c>
    </row>
    <row r="41" ht="15.6" spans="1:8">
      <c r="A41" s="15"/>
      <c r="B41" s="36"/>
      <c r="C41" s="20" t="s">
        <v>66</v>
      </c>
      <c r="D41" s="18">
        <v>29</v>
      </c>
      <c r="E41" s="19"/>
      <c r="F41" s="36"/>
      <c r="G41" s="20" t="s">
        <v>67</v>
      </c>
      <c r="H41" s="21">
        <v>54</v>
      </c>
    </row>
    <row r="42" ht="15.6" spans="1:8">
      <c r="A42" s="15"/>
      <c r="B42" s="36"/>
      <c r="C42" s="20" t="s">
        <v>68</v>
      </c>
      <c r="D42" s="18">
        <v>28</v>
      </c>
      <c r="E42" s="19"/>
      <c r="F42" s="36"/>
      <c r="G42" s="20" t="s">
        <v>69</v>
      </c>
      <c r="H42" s="21">
        <v>31</v>
      </c>
    </row>
    <row r="43" ht="15.6" spans="1:8">
      <c r="A43" s="15"/>
      <c r="B43" s="36"/>
      <c r="C43" s="20" t="s">
        <v>70</v>
      </c>
      <c r="D43" s="18">
        <v>42</v>
      </c>
      <c r="E43" s="19"/>
      <c r="F43" s="36"/>
      <c r="G43" s="20" t="s">
        <v>71</v>
      </c>
      <c r="H43" s="21">
        <v>30</v>
      </c>
    </row>
    <row r="44" ht="15.6" spans="1:8">
      <c r="A44" s="15"/>
      <c r="B44" s="36"/>
      <c r="C44" s="18" t="s">
        <v>72</v>
      </c>
      <c r="D44" s="18">
        <v>40</v>
      </c>
      <c r="E44" s="19"/>
      <c r="F44" s="36"/>
      <c r="G44" s="20" t="s">
        <v>73</v>
      </c>
      <c r="H44" s="21">
        <v>50</v>
      </c>
    </row>
    <row r="45" ht="15" customHeight="1" spans="1:8">
      <c r="A45" s="15"/>
      <c r="B45" s="36"/>
      <c r="C45" s="18" t="s">
        <v>74</v>
      </c>
      <c r="D45" s="18">
        <v>41</v>
      </c>
      <c r="E45" s="19"/>
      <c r="F45" s="36"/>
      <c r="G45" s="20" t="s">
        <v>75</v>
      </c>
      <c r="H45" s="50">
        <v>50</v>
      </c>
    </row>
    <row r="46" ht="14" customHeight="1" spans="1:8">
      <c r="A46" s="15"/>
      <c r="B46" s="81" t="s">
        <v>76</v>
      </c>
      <c r="C46" s="20" t="s">
        <v>77</v>
      </c>
      <c r="D46" s="20">
        <v>59</v>
      </c>
      <c r="E46" s="19"/>
      <c r="F46" s="36"/>
      <c r="G46" s="20" t="s">
        <v>78</v>
      </c>
      <c r="H46" s="22">
        <v>26</v>
      </c>
    </row>
    <row r="47" ht="15" customHeight="1" spans="1:8">
      <c r="A47" s="15"/>
      <c r="B47" s="19"/>
      <c r="C47" s="20" t="s">
        <v>79</v>
      </c>
      <c r="D47" s="20">
        <v>53</v>
      </c>
      <c r="E47" s="19"/>
      <c r="F47" s="36"/>
      <c r="G47" s="18"/>
      <c r="H47" s="22">
        <f>SUM(H39:H46)</f>
        <v>352</v>
      </c>
    </row>
    <row r="48" ht="15.15" spans="1:8">
      <c r="A48" s="23"/>
      <c r="B48" s="26"/>
      <c r="C48" s="25"/>
      <c r="D48" s="25">
        <f>SUM(D39:D47)</f>
        <v>364</v>
      </c>
      <c r="E48" s="26"/>
      <c r="F48" s="40"/>
      <c r="G48" s="25"/>
      <c r="H48" s="28"/>
    </row>
    <row r="49" ht="15.6" spans="1:8">
      <c r="A49" s="51"/>
      <c r="B49" s="48"/>
      <c r="C49" s="52"/>
      <c r="D49" s="52"/>
      <c r="E49" s="49"/>
      <c r="F49" s="53"/>
      <c r="G49" s="47"/>
      <c r="H49" s="54"/>
    </row>
    <row r="50" ht="15.15" spans="1:8">
      <c r="A50" s="55"/>
      <c r="B50" s="53"/>
      <c r="C50" s="31"/>
      <c r="D50" s="31"/>
      <c r="E50" s="47"/>
      <c r="F50" s="47"/>
      <c r="G50" s="47"/>
      <c r="H50" s="54"/>
    </row>
    <row r="51" ht="15.6" spans="1:8">
      <c r="A51" s="5" t="s">
        <v>1</v>
      </c>
      <c r="B51" s="6" t="s">
        <v>2</v>
      </c>
      <c r="C51" s="6" t="s">
        <v>3</v>
      </c>
      <c r="D51" s="6" t="s">
        <v>4</v>
      </c>
      <c r="E51" s="6" t="s">
        <v>1</v>
      </c>
      <c r="F51" s="6" t="s">
        <v>2</v>
      </c>
      <c r="G51" s="6" t="s">
        <v>3</v>
      </c>
      <c r="H51" s="7" t="s">
        <v>4</v>
      </c>
    </row>
    <row r="52" ht="15.75" customHeight="1" spans="1:8">
      <c r="A52" s="15" t="s">
        <v>80</v>
      </c>
      <c r="B52" s="83" t="s">
        <v>60</v>
      </c>
      <c r="C52" s="20" t="s">
        <v>81</v>
      </c>
      <c r="D52" s="20">
        <v>57</v>
      </c>
      <c r="E52" s="19" t="s">
        <v>82</v>
      </c>
      <c r="F52" s="84" t="s">
        <v>76</v>
      </c>
      <c r="G52" s="20" t="s">
        <v>83</v>
      </c>
      <c r="H52" s="21">
        <v>64</v>
      </c>
    </row>
    <row r="53" ht="15.6" spans="1:8">
      <c r="A53" s="15"/>
      <c r="B53" s="36"/>
      <c r="C53" s="20" t="s">
        <v>84</v>
      </c>
      <c r="D53" s="20">
        <v>56</v>
      </c>
      <c r="E53" s="19"/>
      <c r="F53" s="56"/>
      <c r="G53" s="20" t="s">
        <v>85</v>
      </c>
      <c r="H53" s="21">
        <v>55</v>
      </c>
    </row>
    <row r="54" ht="15.6" spans="1:8">
      <c r="A54" s="15"/>
      <c r="B54" s="36"/>
      <c r="C54" s="20" t="s">
        <v>86</v>
      </c>
      <c r="D54" s="20">
        <v>55</v>
      </c>
      <c r="E54" s="19"/>
      <c r="F54" s="56"/>
      <c r="G54" s="20" t="s">
        <v>87</v>
      </c>
      <c r="H54" s="21">
        <v>53</v>
      </c>
    </row>
    <row r="55" ht="15" customHeight="1" spans="1:8">
      <c r="A55" s="15"/>
      <c r="B55" s="83" t="s">
        <v>76</v>
      </c>
      <c r="C55" s="20" t="s">
        <v>88</v>
      </c>
      <c r="D55" s="20">
        <v>59</v>
      </c>
      <c r="E55" s="19"/>
      <c r="F55" s="56"/>
      <c r="G55" s="20" t="s">
        <v>89</v>
      </c>
      <c r="H55" s="21">
        <v>56</v>
      </c>
    </row>
    <row r="56" ht="15.6" spans="1:8">
      <c r="A56" s="15"/>
      <c r="B56" s="36"/>
      <c r="C56" s="20" t="s">
        <v>90</v>
      </c>
      <c r="D56" s="20">
        <v>57</v>
      </c>
      <c r="E56" s="19"/>
      <c r="F56" s="56"/>
      <c r="G56" s="20" t="s">
        <v>91</v>
      </c>
      <c r="H56" s="21">
        <v>54</v>
      </c>
    </row>
    <row r="57" ht="15.6" spans="1:8">
      <c r="A57" s="15"/>
      <c r="B57" s="36"/>
      <c r="C57" s="20" t="s">
        <v>92</v>
      </c>
      <c r="D57" s="20">
        <v>59</v>
      </c>
      <c r="E57" s="19"/>
      <c r="F57" s="56"/>
      <c r="G57" s="20" t="s">
        <v>93</v>
      </c>
      <c r="H57" s="21">
        <v>52</v>
      </c>
    </row>
    <row r="58" ht="15" customHeight="1" spans="1:8">
      <c r="A58" s="23"/>
      <c r="B58" s="40"/>
      <c r="C58" s="25"/>
      <c r="D58" s="25">
        <f>SUM(D52:D57)</f>
        <v>343</v>
      </c>
      <c r="E58" s="26"/>
      <c r="F58" s="57"/>
      <c r="G58" s="25"/>
      <c r="H58" s="28">
        <f>SUM(H52:H57)</f>
        <v>334</v>
      </c>
    </row>
    <row r="59" ht="15" customHeight="1" spans="1:8">
      <c r="A59" s="46"/>
      <c r="B59" s="32"/>
      <c r="C59" s="47"/>
      <c r="D59" s="47"/>
      <c r="E59" s="48"/>
      <c r="F59" s="58"/>
      <c r="G59" s="47"/>
      <c r="H59" s="54"/>
    </row>
    <row r="60" ht="15.15" spans="1:8">
      <c r="A60" s="46"/>
      <c r="B60" s="32"/>
      <c r="C60" s="47"/>
      <c r="D60" s="47"/>
      <c r="E60" s="48"/>
      <c r="F60" s="58"/>
      <c r="G60" s="47"/>
      <c r="H60" s="54"/>
    </row>
    <row r="61" ht="15.6" spans="1:8">
      <c r="A61" s="5" t="s">
        <v>1</v>
      </c>
      <c r="B61" s="6" t="s">
        <v>2</v>
      </c>
      <c r="C61" s="6" t="s">
        <v>3</v>
      </c>
      <c r="D61" s="6" t="s">
        <v>4</v>
      </c>
      <c r="E61" s="6" t="s">
        <v>1</v>
      </c>
      <c r="F61" s="6" t="s">
        <v>2</v>
      </c>
      <c r="G61" s="6" t="s">
        <v>3</v>
      </c>
      <c r="H61" s="7" t="s">
        <v>4</v>
      </c>
    </row>
    <row r="62" ht="15.6" spans="1:8">
      <c r="A62" s="15" t="s">
        <v>94</v>
      </c>
      <c r="B62" s="84" t="s">
        <v>76</v>
      </c>
      <c r="C62" s="20" t="s">
        <v>95</v>
      </c>
      <c r="D62" s="20">
        <v>51</v>
      </c>
      <c r="E62" s="19" t="s">
        <v>96</v>
      </c>
      <c r="F62" s="83" t="s">
        <v>97</v>
      </c>
      <c r="G62" s="85" t="s">
        <v>98</v>
      </c>
      <c r="H62" s="22">
        <v>38</v>
      </c>
    </row>
    <row r="63" ht="15.6" spans="1:8">
      <c r="A63" s="15"/>
      <c r="B63" s="56"/>
      <c r="C63" s="20" t="s">
        <v>99</v>
      </c>
      <c r="D63" s="20">
        <v>54</v>
      </c>
      <c r="E63" s="19"/>
      <c r="F63" s="36"/>
      <c r="G63" s="85" t="s">
        <v>100</v>
      </c>
      <c r="H63" s="22">
        <v>38</v>
      </c>
    </row>
    <row r="64" ht="15.6" spans="1:11">
      <c r="A64" s="15"/>
      <c r="B64" s="56"/>
      <c r="C64" s="20" t="s">
        <v>101</v>
      </c>
      <c r="D64" s="20">
        <v>52</v>
      </c>
      <c r="E64" s="19"/>
      <c r="F64" s="36"/>
      <c r="G64" s="85" t="s">
        <v>102</v>
      </c>
      <c r="H64" s="22">
        <v>39</v>
      </c>
      <c r="K64" s="69"/>
    </row>
    <row r="65" ht="15" customHeight="1" spans="1:8">
      <c r="A65" s="15"/>
      <c r="B65" s="56"/>
      <c r="C65" s="20" t="s">
        <v>103</v>
      </c>
      <c r="D65" s="20">
        <v>61</v>
      </c>
      <c r="E65" s="19"/>
      <c r="F65" s="36"/>
      <c r="G65" s="85" t="s">
        <v>104</v>
      </c>
      <c r="H65" s="22">
        <v>40</v>
      </c>
    </row>
    <row r="66" ht="15.6" spans="1:8">
      <c r="A66" s="15"/>
      <c r="B66" s="56"/>
      <c r="C66" s="20" t="s">
        <v>105</v>
      </c>
      <c r="D66" s="42">
        <v>61</v>
      </c>
      <c r="E66" s="19"/>
      <c r="F66" s="36"/>
      <c r="G66" s="20" t="s">
        <v>106</v>
      </c>
      <c r="H66" s="21">
        <v>44</v>
      </c>
    </row>
    <row r="67" ht="15.6" spans="1:8">
      <c r="A67" s="15"/>
      <c r="B67" s="56"/>
      <c r="C67" s="20" t="s">
        <v>107</v>
      </c>
      <c r="D67" s="42">
        <v>58</v>
      </c>
      <c r="E67" s="19"/>
      <c r="F67" s="36"/>
      <c r="G67" s="20" t="s">
        <v>108</v>
      </c>
      <c r="H67" s="21">
        <v>51</v>
      </c>
    </row>
    <row r="68" ht="15" customHeight="1" spans="1:8">
      <c r="A68" s="15"/>
      <c r="B68" s="56"/>
      <c r="C68" s="20" t="s">
        <v>109</v>
      </c>
      <c r="D68" s="20">
        <v>49</v>
      </c>
      <c r="E68" s="19"/>
      <c r="F68" s="36"/>
      <c r="G68" s="20" t="s">
        <v>110</v>
      </c>
      <c r="H68" s="22">
        <v>49</v>
      </c>
    </row>
    <row r="69" ht="15.6" spans="1:8">
      <c r="A69" s="15"/>
      <c r="B69" s="56"/>
      <c r="C69" s="18"/>
      <c r="D69" s="18">
        <f>SUM(D62:D68)</f>
        <v>386</v>
      </c>
      <c r="E69" s="19"/>
      <c r="F69" s="36"/>
      <c r="G69" s="20" t="s">
        <v>111</v>
      </c>
      <c r="H69" s="22">
        <v>48</v>
      </c>
    </row>
    <row r="70" ht="15.15" spans="1:8">
      <c r="A70" s="23"/>
      <c r="B70" s="57"/>
      <c r="C70" s="25"/>
      <c r="D70" s="25"/>
      <c r="E70" s="26"/>
      <c r="F70" s="40"/>
      <c r="G70" s="25"/>
      <c r="H70" s="28">
        <f>SUM(H62:H69)</f>
        <v>347</v>
      </c>
    </row>
    <row r="71" spans="1:8">
      <c r="A71" s="51"/>
      <c r="B71" s="72"/>
      <c r="C71" s="47"/>
      <c r="D71" s="47"/>
      <c r="E71" s="49"/>
      <c r="F71" s="53"/>
      <c r="G71" s="47"/>
      <c r="H71" s="54"/>
    </row>
    <row r="72" ht="15.15" spans="1:8">
      <c r="A72" s="51"/>
      <c r="B72" s="72"/>
      <c r="C72" s="47"/>
      <c r="D72" s="47"/>
      <c r="E72" s="49"/>
      <c r="F72" s="53"/>
      <c r="G72" s="47"/>
      <c r="H72" s="54"/>
    </row>
    <row r="73" ht="15.6" spans="1:8">
      <c r="A73" s="5" t="s">
        <v>1</v>
      </c>
      <c r="B73" s="6" t="s">
        <v>2</v>
      </c>
      <c r="C73" s="6" t="s">
        <v>3</v>
      </c>
      <c r="D73" s="6" t="s">
        <v>4</v>
      </c>
      <c r="E73" s="6" t="s">
        <v>1</v>
      </c>
      <c r="F73" s="6" t="s">
        <v>2</v>
      </c>
      <c r="G73" s="6" t="s">
        <v>3</v>
      </c>
      <c r="H73" s="7" t="s">
        <v>4</v>
      </c>
    </row>
    <row r="74" ht="15.75" customHeight="1" spans="1:8">
      <c r="A74" s="15" t="s">
        <v>112</v>
      </c>
      <c r="B74" s="83" t="s">
        <v>97</v>
      </c>
      <c r="C74" s="20" t="s">
        <v>113</v>
      </c>
      <c r="D74" s="18">
        <v>50</v>
      </c>
      <c r="E74" s="19" t="s">
        <v>114</v>
      </c>
      <c r="F74" s="19" t="s">
        <v>16</v>
      </c>
      <c r="G74" s="42" t="s">
        <v>115</v>
      </c>
      <c r="H74" s="21">
        <v>45</v>
      </c>
    </row>
    <row r="75" ht="15.6" spans="1:8">
      <c r="A75" s="15"/>
      <c r="B75" s="36"/>
      <c r="C75" s="20" t="s">
        <v>116</v>
      </c>
      <c r="D75" s="18">
        <v>48</v>
      </c>
      <c r="E75" s="19"/>
      <c r="F75" s="19"/>
      <c r="G75" s="42" t="s">
        <v>117</v>
      </c>
      <c r="H75" s="50">
        <v>50</v>
      </c>
    </row>
    <row r="76" ht="15.6" spans="1:8">
      <c r="A76" s="15"/>
      <c r="B76" s="36"/>
      <c r="C76" s="20" t="s">
        <v>118</v>
      </c>
      <c r="D76" s="20">
        <v>55</v>
      </c>
      <c r="E76" s="19"/>
      <c r="F76" s="83" t="s">
        <v>97</v>
      </c>
      <c r="G76" s="20" t="s">
        <v>119</v>
      </c>
      <c r="H76" s="21">
        <v>45</v>
      </c>
    </row>
    <row r="77" ht="15" customHeight="1" spans="1:8">
      <c r="A77" s="15"/>
      <c r="B77" s="36"/>
      <c r="C77" s="20" t="s">
        <v>120</v>
      </c>
      <c r="D77" s="20">
        <v>52</v>
      </c>
      <c r="E77" s="19"/>
      <c r="F77" s="36"/>
      <c r="G77" s="42" t="s">
        <v>121</v>
      </c>
      <c r="H77" s="50">
        <v>49</v>
      </c>
    </row>
    <row r="78" ht="15.6" spans="1:8">
      <c r="A78" s="15"/>
      <c r="B78" s="36"/>
      <c r="C78" s="20" t="s">
        <v>122</v>
      </c>
      <c r="D78" s="20">
        <v>48</v>
      </c>
      <c r="E78" s="19"/>
      <c r="F78" s="36"/>
      <c r="G78" s="20" t="s">
        <v>123</v>
      </c>
      <c r="H78" s="21">
        <v>50</v>
      </c>
    </row>
    <row r="79" ht="15.6" spans="1:8">
      <c r="A79" s="15"/>
      <c r="B79" s="36"/>
      <c r="C79" s="20" t="s">
        <v>124</v>
      </c>
      <c r="D79" s="42">
        <v>51</v>
      </c>
      <c r="E79" s="19"/>
      <c r="F79" s="36"/>
      <c r="G79" s="20" t="s">
        <v>125</v>
      </c>
      <c r="H79" s="50">
        <v>46</v>
      </c>
    </row>
    <row r="80" ht="15.75" customHeight="1" spans="1:8">
      <c r="A80" s="15"/>
      <c r="B80" s="36"/>
      <c r="C80" s="20" t="s">
        <v>126</v>
      </c>
      <c r="D80" s="42">
        <v>44</v>
      </c>
      <c r="E80" s="19"/>
      <c r="F80" s="19" t="s">
        <v>60</v>
      </c>
      <c r="G80" s="20" t="s">
        <v>127</v>
      </c>
      <c r="H80" s="21">
        <v>38</v>
      </c>
    </row>
    <row r="81" ht="15.6" spans="1:8">
      <c r="A81" s="15"/>
      <c r="B81" s="36"/>
      <c r="C81" s="18"/>
      <c r="D81" s="73">
        <f>SUM(D74:D80)</f>
        <v>348</v>
      </c>
      <c r="E81" s="19"/>
      <c r="F81" s="19"/>
      <c r="G81" s="20" t="s">
        <v>128</v>
      </c>
      <c r="H81" s="21">
        <v>40</v>
      </c>
    </row>
    <row r="82" ht="15.15" spans="1:8">
      <c r="A82" s="23"/>
      <c r="B82" s="40"/>
      <c r="C82" s="25"/>
      <c r="D82" s="25"/>
      <c r="E82" s="26"/>
      <c r="F82" s="44"/>
      <c r="G82" s="25"/>
      <c r="H82" s="28">
        <f>SUM(H74:H81)</f>
        <v>363</v>
      </c>
    </row>
    <row r="83" spans="1:8">
      <c r="A83" s="46"/>
      <c r="B83" s="32"/>
      <c r="C83" s="47"/>
      <c r="D83" s="47"/>
      <c r="E83" s="48"/>
      <c r="F83" s="48"/>
      <c r="G83" s="47"/>
      <c r="H83" s="54"/>
    </row>
    <row r="84" ht="15.15" spans="1:8">
      <c r="A84" s="46"/>
      <c r="B84" s="32"/>
      <c r="C84" s="31"/>
      <c r="D84" s="47"/>
      <c r="E84" s="48"/>
      <c r="F84" s="48"/>
      <c r="G84" s="31"/>
      <c r="H84" s="54"/>
    </row>
    <row r="85" ht="15.6" spans="1:8">
      <c r="A85" s="5" t="s">
        <v>1</v>
      </c>
      <c r="B85" s="6" t="s">
        <v>2</v>
      </c>
      <c r="C85" s="6" t="s">
        <v>3</v>
      </c>
      <c r="D85" s="6" t="s">
        <v>4</v>
      </c>
      <c r="E85" s="6" t="s">
        <v>1</v>
      </c>
      <c r="F85" s="6" t="s">
        <v>2</v>
      </c>
      <c r="G85" s="6" t="s">
        <v>3</v>
      </c>
      <c r="H85" s="7" t="s">
        <v>4</v>
      </c>
    </row>
    <row r="86" ht="15.75" customHeight="1" spans="1:8">
      <c r="A86" s="15" t="s">
        <v>129</v>
      </c>
      <c r="B86" s="81" t="s">
        <v>6</v>
      </c>
      <c r="C86" s="20" t="s">
        <v>130</v>
      </c>
      <c r="D86" s="20">
        <v>53</v>
      </c>
      <c r="E86" s="19" t="s">
        <v>131</v>
      </c>
      <c r="F86" s="83" t="s">
        <v>97</v>
      </c>
      <c r="G86" s="42" t="s">
        <v>132</v>
      </c>
      <c r="H86" s="50">
        <v>43</v>
      </c>
    </row>
    <row r="87" ht="15.75" customHeight="1" spans="1:8">
      <c r="A87" s="15"/>
      <c r="B87" s="19"/>
      <c r="C87" s="20" t="s">
        <v>133</v>
      </c>
      <c r="D87" s="42">
        <v>56</v>
      </c>
      <c r="E87" s="19"/>
      <c r="F87" s="36"/>
      <c r="G87" s="20" t="s">
        <v>134</v>
      </c>
      <c r="H87" s="21">
        <v>44</v>
      </c>
    </row>
    <row r="88" ht="15.75" customHeight="1" spans="1:8">
      <c r="A88" s="15"/>
      <c r="B88" s="19"/>
      <c r="C88" s="79" t="s">
        <v>135</v>
      </c>
      <c r="D88" s="42">
        <v>42</v>
      </c>
      <c r="E88" s="19"/>
      <c r="F88" s="36"/>
      <c r="G88" s="20" t="s">
        <v>136</v>
      </c>
      <c r="H88" s="50">
        <v>46</v>
      </c>
    </row>
    <row r="89" ht="15.75" customHeight="1" spans="1:8">
      <c r="A89" s="15"/>
      <c r="B89" s="19"/>
      <c r="C89" s="17" t="s">
        <v>137</v>
      </c>
      <c r="D89" s="18">
        <v>55</v>
      </c>
      <c r="E89" s="19"/>
      <c r="F89" s="36"/>
      <c r="G89" s="20" t="s">
        <v>138</v>
      </c>
      <c r="H89" s="50">
        <v>47</v>
      </c>
    </row>
    <row r="90" ht="15.75" customHeight="1" spans="1:8">
      <c r="A90" s="15"/>
      <c r="B90" s="19" t="s">
        <v>16</v>
      </c>
      <c r="C90" s="20" t="s">
        <v>139</v>
      </c>
      <c r="D90" s="20">
        <v>49</v>
      </c>
      <c r="E90" s="19"/>
      <c r="F90" s="36"/>
      <c r="G90" s="20" t="s">
        <v>140</v>
      </c>
      <c r="H90" s="50">
        <v>48</v>
      </c>
    </row>
    <row r="91" ht="22.5" customHeight="1" spans="1:8">
      <c r="A91" s="15"/>
      <c r="B91" s="19"/>
      <c r="C91" s="20" t="s">
        <v>141</v>
      </c>
      <c r="D91" s="20">
        <v>52</v>
      </c>
      <c r="E91" s="19"/>
      <c r="F91" s="74"/>
      <c r="G91" s="18"/>
      <c r="H91" s="22">
        <f>SUM(H86:H90)</f>
        <v>228</v>
      </c>
    </row>
    <row r="92" ht="15" customHeight="1" spans="1:8">
      <c r="A92" s="75"/>
      <c r="B92" s="44"/>
      <c r="C92" s="76"/>
      <c r="D92" s="25">
        <f>SUM(D86:D91)</f>
        <v>307</v>
      </c>
      <c r="E92" s="26"/>
      <c r="F92" s="77"/>
      <c r="G92" s="25"/>
      <c r="H92" s="28"/>
    </row>
    <row r="93" ht="15.4" customHeight="1" spans="1:9">
      <c r="A93" s="32"/>
      <c r="B93" s="69"/>
      <c r="C93" s="69"/>
      <c r="D93" s="69"/>
      <c r="E93" s="32"/>
      <c r="F93" s="69"/>
      <c r="G93" s="69"/>
      <c r="H93" s="69"/>
      <c r="I93" s="69"/>
    </row>
    <row r="94" spans="1:9">
      <c r="A94" s="69"/>
      <c r="B94" s="69"/>
      <c r="C94" s="69"/>
      <c r="D94" s="69"/>
      <c r="E94" s="69"/>
      <c r="F94" s="69"/>
      <c r="G94" s="69"/>
      <c r="H94" s="69"/>
      <c r="I94" s="69"/>
    </row>
    <row r="95" spans="1:9">
      <c r="A95" s="69"/>
      <c r="B95" s="69"/>
      <c r="C95" s="69"/>
      <c r="D95" s="69"/>
      <c r="E95" s="69"/>
      <c r="F95" s="69"/>
      <c r="G95" s="69"/>
      <c r="H95" s="69"/>
      <c r="I95" s="69"/>
    </row>
  </sheetData>
  <mergeCells count="60">
    <mergeCell ref="A1:H1"/>
    <mergeCell ref="K2:X2"/>
    <mergeCell ref="K8:P8"/>
    <mergeCell ref="R8:W8"/>
    <mergeCell ref="K12:P12"/>
    <mergeCell ref="R12:W12"/>
    <mergeCell ref="K22:L22"/>
    <mergeCell ref="N22:S22"/>
    <mergeCell ref="T22:X22"/>
    <mergeCell ref="K26:L26"/>
    <mergeCell ref="N26:S26"/>
    <mergeCell ref="T26:X26"/>
    <mergeCell ref="A3:A10"/>
    <mergeCell ref="A14:A22"/>
    <mergeCell ref="A26:A35"/>
    <mergeCell ref="A39:A48"/>
    <mergeCell ref="A52:A58"/>
    <mergeCell ref="A62:A70"/>
    <mergeCell ref="A74:A82"/>
    <mergeCell ref="A86:A91"/>
    <mergeCell ref="B3:B6"/>
    <mergeCell ref="B7:B9"/>
    <mergeCell ref="B14:B22"/>
    <mergeCell ref="B26:B35"/>
    <mergeCell ref="B39:B45"/>
    <mergeCell ref="B46:B48"/>
    <mergeCell ref="B52:B54"/>
    <mergeCell ref="B55:B58"/>
    <mergeCell ref="B62:B70"/>
    <mergeCell ref="B74:B82"/>
    <mergeCell ref="B86:B89"/>
    <mergeCell ref="B90:B91"/>
    <mergeCell ref="E3:E10"/>
    <mergeCell ref="E14:E22"/>
    <mergeCell ref="E26:E35"/>
    <mergeCell ref="E39:E48"/>
    <mergeCell ref="E52:E58"/>
    <mergeCell ref="E62:E70"/>
    <mergeCell ref="E74:E82"/>
    <mergeCell ref="E86:E92"/>
    <mergeCell ref="F3:F10"/>
    <mergeCell ref="F14:F22"/>
    <mergeCell ref="F26:F32"/>
    <mergeCell ref="F33:F34"/>
    <mergeCell ref="F39:F48"/>
    <mergeCell ref="F52:F58"/>
    <mergeCell ref="F62:F70"/>
    <mergeCell ref="F74:F75"/>
    <mergeCell ref="F76:F79"/>
    <mergeCell ref="F80:F81"/>
    <mergeCell ref="F86:F90"/>
    <mergeCell ref="K3:K4"/>
    <mergeCell ref="K17:K18"/>
    <mergeCell ref="M19:M29"/>
    <mergeCell ref="N17:N18"/>
    <mergeCell ref="O3:O4"/>
    <mergeCell ref="Q5:Q15"/>
    <mergeCell ref="R3:R4"/>
    <mergeCell ref="T17:T18"/>
    <mergeCell ref="V17:V18"/>
  </mergeCells>
  <conditionalFormatting sqref="I1:Z92">
    <cfRule type="duplicateValues" dxfId="0" priority="5"/>
  </conditionalFormatting>
  <conditionalFormatting sqref="A93 E93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黄奕聪</dc:creator>
  <cp:lastModifiedBy>90889</cp:lastModifiedBy>
  <dcterms:created xsi:type="dcterms:W3CDTF">2021-10-22T06:32:00Z</dcterms:created>
  <dcterms:modified xsi:type="dcterms:W3CDTF">2022-04-28T06:56:01Z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853C624E3608411BB3145994ACF51E51</vt:lpwstr>
  </property>
  <property fmtid="{D5CDD505-2E9C-101B-9397-08002B2CF9AE}" pid="3" name="KSOProductBuildVer">
    <vt:lpwstr>2052-11.1.0.11636</vt:lpwstr>
  </property>
</Properties>
</file>