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<sst xmlns="http://schemas.openxmlformats.org/spreadsheetml/2006/main" count="247" uniqueCount="172">
  <si>
    <t>清远校区2023年上半年学生体质健康测试室外项目时间安排表</t>
  </si>
  <si>
    <t>时间</t>
  </si>
  <si>
    <t>院系</t>
  </si>
  <si>
    <t>班级</t>
  </si>
  <si>
    <t>人数</t>
  </si>
  <si>
    <t>5月20日8:00— —9:30</t>
  </si>
  <si>
    <t>机电工程学院</t>
  </si>
  <si>
    <t>电气自动化技术21级1班</t>
  </si>
  <si>
    <t>5月20日15:30——16:30</t>
  </si>
  <si>
    <t>建筑智能化工程技术21级1班</t>
  </si>
  <si>
    <t>电气自动化技术21级2班</t>
  </si>
  <si>
    <t>建筑智能化工程技术21级2班</t>
  </si>
  <si>
    <t>建筑电气工程技术21级1班</t>
  </si>
  <si>
    <t>建筑智能化工程技术21级3班</t>
  </si>
  <si>
    <t>建筑电气工程技术21级2班</t>
  </si>
  <si>
    <t>建筑智能化工程技术21级4班</t>
  </si>
  <si>
    <t>市政与交通学院</t>
  </si>
  <si>
    <t>环境工程技术21级1班</t>
  </si>
  <si>
    <t>人工智能技术应用21级1班</t>
  </si>
  <si>
    <t>环境工程技术21级2班</t>
  </si>
  <si>
    <t>人工智能技术应用21级2班</t>
  </si>
  <si>
    <t>环境工程技术21级3班</t>
  </si>
  <si>
    <t>应用电子技术21级1班</t>
  </si>
  <si>
    <t>环境工程技术21级4班</t>
  </si>
  <si>
    <t>应用电子技术21级2班</t>
  </si>
  <si>
    <t>建筑设计艺术学院</t>
  </si>
  <si>
    <t>建筑设计21级3班</t>
  </si>
  <si>
    <t>建筑室内设计21级2班</t>
  </si>
  <si>
    <t>5月20日9:30— —10:30</t>
  </si>
  <si>
    <t>建筑设备工程技术（专本衔接）21级1班</t>
  </si>
  <si>
    <t>5月20日16:30——17:30</t>
  </si>
  <si>
    <t>应用电子技术21级4班</t>
  </si>
  <si>
    <t>建筑设备工程技术21级1班</t>
  </si>
  <si>
    <t>建筑设备工程技术21级2班</t>
  </si>
  <si>
    <t>建筑工程管理学院</t>
  </si>
  <si>
    <t>房地产经营与管理21级1班</t>
  </si>
  <si>
    <t>建筑设备工程技术21级3班</t>
  </si>
  <si>
    <t>房地产经营与管理21级2班</t>
  </si>
  <si>
    <t>建筑设备工程技术21级4班</t>
  </si>
  <si>
    <t>房地产智能检测与估价21级1班</t>
  </si>
  <si>
    <t>建筑设备工程技术21级5班</t>
  </si>
  <si>
    <t>房地产智能检测与估价21级2班</t>
  </si>
  <si>
    <t>建筑设备工程技术21级6班</t>
  </si>
  <si>
    <t>工程造价（安装）21级1班</t>
  </si>
  <si>
    <t>应用电子技术21级3班</t>
  </si>
  <si>
    <t>工程造价（安装）21级2班</t>
  </si>
  <si>
    <t>家具艺术设计21级1班</t>
  </si>
  <si>
    <t>工程造价（安装）21级3班</t>
  </si>
  <si>
    <t>建筑设计21级1班</t>
  </si>
  <si>
    <t>数字媒体艺术设计21级2班</t>
  </si>
  <si>
    <t>建筑室内设计21级7班</t>
  </si>
  <si>
    <t>数字媒体艺术设计21级3班</t>
  </si>
  <si>
    <t>家具艺术设计21级2班</t>
  </si>
  <si>
    <t>5月21日8:00— —9:30</t>
  </si>
  <si>
    <t>工程造价（安装）21级4班</t>
  </si>
  <si>
    <t>5月21日15:30——16:30</t>
  </si>
  <si>
    <t>建筑信息学院</t>
  </si>
  <si>
    <t>软件技术21级3班</t>
  </si>
  <si>
    <t>工程造价（土建）21级1班</t>
  </si>
  <si>
    <t>软件技术21级4班</t>
  </si>
  <si>
    <t>工程造价（土建）21级2班</t>
  </si>
  <si>
    <t>软件技术21级5班</t>
  </si>
  <si>
    <t>工程造价（土建）21级3班</t>
  </si>
  <si>
    <t>软件技术21级6班</t>
  </si>
  <si>
    <t>工程造价（土建）21级4班</t>
  </si>
  <si>
    <t>软件技术21级7班</t>
  </si>
  <si>
    <t>建设工程管理21级1班</t>
  </si>
  <si>
    <t>软件技术21级8班</t>
  </si>
  <si>
    <t>建设工程管理21级2班</t>
  </si>
  <si>
    <t>数字媒体技术21级1班</t>
  </si>
  <si>
    <t>建设工程管理21级3班</t>
  </si>
  <si>
    <t>建筑室内设计21级4班</t>
  </si>
  <si>
    <t>数字媒体技术21级2班</t>
  </si>
  <si>
    <t>5月21日9:30— —10:30</t>
  </si>
  <si>
    <t>建设工程管理21级4班</t>
  </si>
  <si>
    <t>5月21日16:30——17:30</t>
  </si>
  <si>
    <t>数字媒体技术21级4班</t>
  </si>
  <si>
    <t>现代物业管理21级1班</t>
  </si>
  <si>
    <t>大数据技术21级1班</t>
  </si>
  <si>
    <t>现代物业管理21级2班</t>
  </si>
  <si>
    <t xml:space="preserve">市政与交通学院
</t>
  </si>
  <si>
    <t>道路与桥梁工程技术（专本衔接）21级1班</t>
  </si>
  <si>
    <t>现代物业管理21级3班</t>
  </si>
  <si>
    <t>道路与桥梁工程技术21级1班</t>
  </si>
  <si>
    <t>现代物业管理21级4班</t>
  </si>
  <si>
    <t>道路与桥梁工程技术21级2班</t>
  </si>
  <si>
    <t>道路与桥梁工程技术21级3班</t>
  </si>
  <si>
    <t>产品艺术设计21级1班</t>
  </si>
  <si>
    <t>市政工程技术21级1班</t>
  </si>
  <si>
    <t>风景园林设计21级1班</t>
  </si>
  <si>
    <t>市政工程技术21级2班</t>
  </si>
  <si>
    <t>古建筑工程技术21级1班</t>
  </si>
  <si>
    <t>数字媒体艺术设计21级4班</t>
  </si>
  <si>
    <t>室内艺术设计21级1班</t>
  </si>
  <si>
    <t>室内艺术设计21级2班</t>
  </si>
  <si>
    <t>室内艺术设计21级3班</t>
  </si>
  <si>
    <t>室内艺术设计21级4班</t>
  </si>
  <si>
    <t>5月27日8:00— —9:30</t>
  </si>
  <si>
    <t>大数据技术21级2班</t>
  </si>
  <si>
    <t>5月27日15:30——16:30</t>
  </si>
  <si>
    <t>园林工程技术21级1班</t>
  </si>
  <si>
    <t>计算机应用技术21级1班</t>
  </si>
  <si>
    <t>园林工程技术21级2班</t>
  </si>
  <si>
    <t>计算机应用技术21级2班</t>
  </si>
  <si>
    <t>视觉传达设计21级1班</t>
  </si>
  <si>
    <t>计算机应用技术21级3班</t>
  </si>
  <si>
    <t>视觉传达设计21级2班</t>
  </si>
  <si>
    <t>计算机应用技术21级4班</t>
  </si>
  <si>
    <t>建筑室内设计21级5班</t>
  </si>
  <si>
    <t>建筑动画技术21级1班</t>
  </si>
  <si>
    <t>建筑室内设计21级6班</t>
  </si>
  <si>
    <t>建筑动画技术21级2班</t>
  </si>
  <si>
    <t>建筑室内设计21级1班</t>
  </si>
  <si>
    <t>建筑动画技术21级3班</t>
  </si>
  <si>
    <t>建筑室内设计21级3班</t>
  </si>
  <si>
    <t>建筑设计21级2班</t>
  </si>
  <si>
    <t>数字媒体艺术设计21级1班</t>
  </si>
  <si>
    <t>数字媒体技术21级3班</t>
  </si>
  <si>
    <t>5月27日9:30— —10:30</t>
  </si>
  <si>
    <t>建筑动画技术21级4班</t>
  </si>
  <si>
    <t>软件技术21级1班</t>
  </si>
  <si>
    <t>软件技术21级2班</t>
  </si>
  <si>
    <t>5月27日16:30——17:30</t>
  </si>
  <si>
    <t>各学院三二分段班级</t>
  </si>
  <si>
    <t>建筑室内设计(三二分段)22级1班</t>
  </si>
  <si>
    <t>土木工程学院（测绘工程学院）</t>
  </si>
  <si>
    <t>工程测量技术21级1班</t>
  </si>
  <si>
    <t>建筑室内设计(三二分段)22级2班</t>
  </si>
  <si>
    <t>建筑工程技术21级9班</t>
  </si>
  <si>
    <t>建筑智能化工程技术(三二分段)22级1班</t>
  </si>
  <si>
    <t>建筑工程技术21级10班</t>
  </si>
  <si>
    <t>建筑智能化工程技术(三二分段)22级2班</t>
  </si>
  <si>
    <t>建筑工程技术21级11班</t>
  </si>
  <si>
    <t>22学徒建工1班</t>
  </si>
  <si>
    <t>建筑工程技术21级12班</t>
  </si>
  <si>
    <t>22建设工程管理学徒班</t>
  </si>
  <si>
    <t>建筑工程技术21级13班</t>
  </si>
  <si>
    <t>20电气本科班</t>
  </si>
  <si>
    <t>5月28日8:00— —9:30</t>
  </si>
  <si>
    <t>工程测量技术21级2班</t>
  </si>
  <si>
    <t>5月28日15:30——16:30</t>
  </si>
  <si>
    <t>工程造价(三二分段)22级1班</t>
  </si>
  <si>
    <t>建设工程监理（专本衔接）21级1班</t>
  </si>
  <si>
    <t>工程造价(三二分段)22级2班</t>
  </si>
  <si>
    <t>建设工程监理21级1班</t>
  </si>
  <si>
    <t>计算机应用技术(三二分段)22级1班</t>
  </si>
  <si>
    <t>建设工程监理21级2班</t>
  </si>
  <si>
    <t>建筑电气工程技术(三二分段)22级1班</t>
  </si>
  <si>
    <t>建设工程监理21级3班</t>
  </si>
  <si>
    <t>建筑工程技术(三二分段)22级1班</t>
  </si>
  <si>
    <t>建筑工程技术（中外合作办学）21级1班</t>
  </si>
  <si>
    <t>数字媒体应用技术(三二分段)22级1班</t>
  </si>
  <si>
    <t>建筑工程技术（专本衔接二）21级1班</t>
  </si>
  <si>
    <t>建筑工程技术(三二分段)22级2班</t>
  </si>
  <si>
    <t>建筑工程技术（专本衔接一）21级1班</t>
  </si>
  <si>
    <t>数字媒体技术（三二分段）22级1班</t>
  </si>
  <si>
    <t>建筑工程技术21级1班</t>
  </si>
  <si>
    <t>园林工程技术(三二分段)22级1班</t>
  </si>
  <si>
    <t>建筑工程技术21级2班</t>
  </si>
  <si>
    <t>建筑设备工程技术(三二分段)22级1班</t>
  </si>
  <si>
    <t>建筑工程技术21级3班</t>
  </si>
  <si>
    <t>现代物业管理(三二分段)22级1班</t>
  </si>
  <si>
    <t>5月28日16:30——17:30</t>
  </si>
  <si>
    <t>各二级学院</t>
  </si>
  <si>
    <t>各班同学需要补测人员</t>
  </si>
  <si>
    <t>5月28日9:30— —10:30</t>
  </si>
  <si>
    <t>建筑工程技术21级14班</t>
  </si>
  <si>
    <t>建筑工程技术21级4班</t>
  </si>
  <si>
    <t>建筑工程技术21级5班</t>
  </si>
  <si>
    <t>建筑工程技术21级6班</t>
  </si>
  <si>
    <t>建筑工程技术21级7班</t>
  </si>
  <si>
    <t>建筑工程技术21级8班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</si>
</sst>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5"/>
  <sheetViews>
    <sheetView tabSelected="1" topLeftCell="A72" workbookViewId="0">
      <selection activeCell="L104" sqref="L104"/>
    </sheetView>
  </sheetViews>
  <sheetFormatPr defaultColWidth="8.88888888888889" defaultRowHeight="14.4" outlineLevelCol="7"/>
  <cols>
    <col min="1" max="2" width="8.88888888888889" style="2"/>
    <col min="3" max="3" width="38.1111111111111" style="2" customWidth="1"/>
    <col min="4" max="4" width="7" style="2" customWidth="1"/>
    <col min="5" max="6" width="8.88888888888889" style="2"/>
    <col min="7" max="7" width="38.2222222222222" style="2" customWidth="1"/>
    <col min="8" max="8" width="6.88888888888889" style="2" customWidth="1"/>
    <col min="9" max="16384" width="8.88888888888889" style="2"/>
  </cols>
  <sheetData>
    <row r="1" ht="22.2" spans="1:8">
      <c r="A1" s="3" t="s">
        <v>0</v>
      </c>
      <c r="B1" s="3"/>
      <c r="C1" s="3"/>
      <c r="D1" s="3"/>
      <c r="E1" s="3"/>
      <c r="F1" s="3"/>
      <c r="G1" s="3"/>
      <c r="H1" s="3"/>
    </row>
    <row r="2" ht="15.6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1</v>
      </c>
      <c r="F2" s="4" t="s">
        <v>2</v>
      </c>
      <c r="G2" s="4" t="s">
        <v>3</v>
      </c>
      <c r="H2" s="4" t="s">
        <v>4</v>
      </c>
    </row>
    <row r="3" spans="1:8">
      <c r="A3" s="5" t="s">
        <v>5</v>
      </c>
      <c r="B3" s="28" t="s">
        <v>6</v>
      </c>
      <c r="C3" s="29" t="s">
        <v>7</v>
      </c>
      <c r="D3" s="6">
        <v>62</v>
      </c>
      <c r="E3" s="5" t="s">
        <v>8</v>
      </c>
      <c r="F3" s="28" t="s">
        <v>6</v>
      </c>
      <c r="G3" s="6" t="s">
        <v>9</v>
      </c>
      <c r="H3" s="6">
        <v>57</v>
      </c>
    </row>
    <row r="4" spans="1:8">
      <c r="A4" s="5"/>
      <c r="B4" s="5"/>
      <c r="C4" s="29" t="s">
        <v>10</v>
      </c>
      <c r="D4" s="6">
        <v>61</v>
      </c>
      <c r="E4" s="5"/>
      <c r="F4" s="5"/>
      <c r="G4" s="6" t="s">
        <v>11</v>
      </c>
      <c r="H4" s="6">
        <v>53</v>
      </c>
    </row>
    <row r="5" spans="1:8">
      <c r="A5" s="5"/>
      <c r="B5" s="5"/>
      <c r="C5" s="6" t="s">
        <v>12</v>
      </c>
      <c r="D5" s="6">
        <v>49</v>
      </c>
      <c r="E5" s="5"/>
      <c r="F5" s="5"/>
      <c r="G5" s="6" t="s">
        <v>13</v>
      </c>
      <c r="H5" s="6">
        <v>52</v>
      </c>
    </row>
    <row r="6" spans="1:8">
      <c r="A6" s="5"/>
      <c r="B6" s="5"/>
      <c r="C6" s="6" t="s">
        <v>14</v>
      </c>
      <c r="D6" s="6">
        <v>48</v>
      </c>
      <c r="E6" s="5"/>
      <c r="F6" s="5"/>
      <c r="G6" s="6" t="s">
        <v>15</v>
      </c>
      <c r="H6" s="6">
        <v>55</v>
      </c>
    </row>
    <row r="7" spans="1:8">
      <c r="A7" s="5"/>
      <c r="B7" s="5" t="s">
        <v>16</v>
      </c>
      <c r="C7" s="29" t="s">
        <v>17</v>
      </c>
      <c r="D7" s="6">
        <v>44</v>
      </c>
      <c r="E7" s="5"/>
      <c r="F7" s="5"/>
      <c r="G7" s="6" t="s">
        <v>18</v>
      </c>
      <c r="H7" s="6">
        <v>51</v>
      </c>
    </row>
    <row r="8" spans="1:8">
      <c r="A8" s="5"/>
      <c r="B8" s="5"/>
      <c r="C8" s="29" t="s">
        <v>19</v>
      </c>
      <c r="D8" s="6">
        <v>43</v>
      </c>
      <c r="E8" s="5"/>
      <c r="F8" s="5"/>
      <c r="G8" s="6" t="s">
        <v>20</v>
      </c>
      <c r="H8" s="6">
        <v>52</v>
      </c>
    </row>
    <row r="9" spans="1:8">
      <c r="A9" s="5"/>
      <c r="B9" s="5"/>
      <c r="C9" s="29" t="s">
        <v>21</v>
      </c>
      <c r="D9" s="6">
        <v>44</v>
      </c>
      <c r="E9" s="5"/>
      <c r="F9" s="5"/>
      <c r="G9" s="6" t="s">
        <v>22</v>
      </c>
      <c r="H9" s="6">
        <v>43</v>
      </c>
    </row>
    <row r="10" spans="1:8">
      <c r="A10" s="5"/>
      <c r="B10" s="5"/>
      <c r="C10" s="29" t="s">
        <v>23</v>
      </c>
      <c r="D10" s="6">
        <v>50</v>
      </c>
      <c r="E10" s="5"/>
      <c r="F10" s="5"/>
      <c r="G10" s="6" t="s">
        <v>24</v>
      </c>
      <c r="H10" s="6">
        <v>39</v>
      </c>
    </row>
    <row r="11" s="1" customFormat="1" spans="1:8">
      <c r="A11" s="5"/>
      <c r="B11" s="5" t="s">
        <v>25</v>
      </c>
      <c r="C11" s="5" t="s">
        <v>26</v>
      </c>
      <c r="D11" s="5">
        <v>39</v>
      </c>
      <c r="E11" s="5"/>
      <c r="F11" s="5" t="s">
        <v>25</v>
      </c>
      <c r="G11" s="5" t="s">
        <v>27</v>
      </c>
      <c r="H11" s="5">
        <v>44</v>
      </c>
    </row>
    <row r="12" spans="1:8">
      <c r="A12" s="5"/>
      <c r="B12" s="5"/>
      <c r="C12" s="7"/>
      <c r="D12" s="7">
        <f>SUM(D3:D11)</f>
        <v>440</v>
      </c>
      <c r="E12" s="5"/>
      <c r="F12" s="5"/>
      <c r="G12" s="7"/>
      <c r="H12" s="7">
        <f>SUM(H3:H11)</f>
        <v>446</v>
      </c>
    </row>
    <row r="13" ht="15.6" spans="1:8">
      <c r="A13" s="4"/>
      <c r="B13" s="4"/>
      <c r="C13" s="4"/>
      <c r="D13" s="4"/>
      <c r="E13" s="8"/>
      <c r="F13" s="4"/>
      <c r="G13" s="4"/>
      <c r="H13" s="4"/>
    </row>
    <row r="14" ht="15.6" spans="1:8">
      <c r="A14" s="4" t="s">
        <v>1</v>
      </c>
      <c r="B14" s="4" t="s">
        <v>2</v>
      </c>
      <c r="C14" s="4" t="s">
        <v>3</v>
      </c>
      <c r="D14" s="4" t="s">
        <v>4</v>
      </c>
      <c r="E14" s="8" t="s">
        <v>1</v>
      </c>
      <c r="F14" s="4" t="s">
        <v>2</v>
      </c>
      <c r="G14" s="4" t="s">
        <v>3</v>
      </c>
      <c r="H14" s="4" t="s">
        <v>4</v>
      </c>
    </row>
    <row r="15" spans="1:8">
      <c r="A15" s="5" t="s">
        <v>28</v>
      </c>
      <c r="B15" s="28" t="s">
        <v>6</v>
      </c>
      <c r="C15" s="6" t="s">
        <v>29</v>
      </c>
      <c r="D15" s="6">
        <v>29</v>
      </c>
      <c r="E15" s="5" t="s">
        <v>30</v>
      </c>
      <c r="F15" s="28" t="s">
        <v>6</v>
      </c>
      <c r="G15" s="6" t="s">
        <v>31</v>
      </c>
      <c r="H15" s="6">
        <v>39</v>
      </c>
    </row>
    <row r="16" spans="1:8">
      <c r="A16" s="5"/>
      <c r="B16" s="5"/>
      <c r="C16" s="6" t="s">
        <v>32</v>
      </c>
      <c r="D16" s="6">
        <v>47</v>
      </c>
      <c r="E16" s="5"/>
      <c r="F16" s="5"/>
      <c r="G16" s="6"/>
      <c r="H16" s="6"/>
    </row>
    <row r="17" spans="1:8">
      <c r="A17" s="5"/>
      <c r="B17" s="5"/>
      <c r="C17" s="6" t="s">
        <v>33</v>
      </c>
      <c r="D17" s="6">
        <v>47</v>
      </c>
      <c r="E17" s="5"/>
      <c r="F17" s="28" t="s">
        <v>34</v>
      </c>
      <c r="G17" s="6" t="s">
        <v>35</v>
      </c>
      <c r="H17" s="6">
        <v>47</v>
      </c>
    </row>
    <row r="18" spans="1:8">
      <c r="A18" s="5"/>
      <c r="B18" s="5"/>
      <c r="C18" s="6" t="s">
        <v>36</v>
      </c>
      <c r="D18" s="6">
        <v>49</v>
      </c>
      <c r="E18" s="5"/>
      <c r="F18" s="5"/>
      <c r="G18" s="6" t="s">
        <v>37</v>
      </c>
      <c r="H18" s="6">
        <v>49</v>
      </c>
    </row>
    <row r="19" spans="1:8">
      <c r="A19" s="5"/>
      <c r="B19" s="5"/>
      <c r="C19" s="6" t="s">
        <v>38</v>
      </c>
      <c r="D19" s="6">
        <v>48</v>
      </c>
      <c r="E19" s="5"/>
      <c r="F19" s="5"/>
      <c r="G19" s="6" t="s">
        <v>39</v>
      </c>
      <c r="H19" s="6">
        <v>46</v>
      </c>
    </row>
    <row r="20" spans="1:8">
      <c r="A20" s="5"/>
      <c r="B20" s="5"/>
      <c r="C20" s="6" t="s">
        <v>40</v>
      </c>
      <c r="D20" s="6">
        <v>47</v>
      </c>
      <c r="E20" s="5"/>
      <c r="F20" s="5"/>
      <c r="G20" s="6" t="s">
        <v>41</v>
      </c>
      <c r="H20" s="6">
        <v>43</v>
      </c>
    </row>
    <row r="21" spans="1:8">
      <c r="A21" s="5"/>
      <c r="B21" s="5"/>
      <c r="C21" s="6" t="s">
        <v>42</v>
      </c>
      <c r="D21" s="6">
        <v>45</v>
      </c>
      <c r="E21" s="5"/>
      <c r="F21" s="5"/>
      <c r="G21" s="6" t="s">
        <v>43</v>
      </c>
      <c r="H21" s="6">
        <v>52</v>
      </c>
    </row>
    <row r="22" spans="1:8">
      <c r="A22" s="5"/>
      <c r="B22" s="5"/>
      <c r="C22" s="6" t="s">
        <v>44</v>
      </c>
      <c r="D22" s="6">
        <v>41</v>
      </c>
      <c r="E22" s="5"/>
      <c r="F22" s="5"/>
      <c r="G22" s="6" t="s">
        <v>45</v>
      </c>
      <c r="H22" s="6">
        <v>50</v>
      </c>
    </row>
    <row r="23" spans="1:8">
      <c r="A23" s="5"/>
      <c r="B23" s="5" t="s">
        <v>25</v>
      </c>
      <c r="C23" s="6" t="s">
        <v>46</v>
      </c>
      <c r="D23" s="6">
        <v>26</v>
      </c>
      <c r="E23" s="5"/>
      <c r="F23" s="5"/>
      <c r="G23" s="6" t="s">
        <v>47</v>
      </c>
      <c r="H23" s="6">
        <v>41</v>
      </c>
    </row>
    <row r="24" spans="1:8">
      <c r="A24" s="5"/>
      <c r="B24" s="5"/>
      <c r="C24" s="6" t="s">
        <v>48</v>
      </c>
      <c r="D24" s="6">
        <v>46</v>
      </c>
      <c r="E24" s="5"/>
      <c r="F24" s="5" t="s">
        <v>25</v>
      </c>
      <c r="G24" s="6" t="s">
        <v>49</v>
      </c>
      <c r="H24" s="6">
        <v>23</v>
      </c>
    </row>
    <row r="25" spans="1:8">
      <c r="A25" s="5"/>
      <c r="B25" s="5"/>
      <c r="C25" s="6" t="s">
        <v>50</v>
      </c>
      <c r="D25" s="6">
        <v>51</v>
      </c>
      <c r="E25" s="5"/>
      <c r="F25" s="5"/>
      <c r="G25" s="6" t="s">
        <v>51</v>
      </c>
      <c r="H25" s="6">
        <v>20</v>
      </c>
    </row>
    <row r="26" spans="1:8">
      <c r="A26" s="5"/>
      <c r="B26" s="5"/>
      <c r="C26" s="7"/>
      <c r="D26" s="7">
        <f>SUM(D15:D25)</f>
        <v>476</v>
      </c>
      <c r="E26" s="5"/>
      <c r="F26" s="5"/>
      <c r="G26" s="6" t="s">
        <v>52</v>
      </c>
      <c r="H26" s="6">
        <v>26</v>
      </c>
    </row>
    <row r="27" spans="1:8">
      <c r="A27" s="5"/>
      <c r="B27" s="5"/>
      <c r="C27" s="7"/>
      <c r="D27" s="7"/>
      <c r="E27" s="5"/>
      <c r="F27" s="5"/>
      <c r="G27" s="7"/>
      <c r="H27" s="7">
        <f>SUM(H15:H26)</f>
        <v>436</v>
      </c>
    </row>
    <row r="28" spans="1:8">
      <c r="A28" s="5"/>
      <c r="B28" s="5"/>
      <c r="C28" s="7"/>
      <c r="D28" s="7"/>
      <c r="E28" s="5"/>
      <c r="F28" s="5"/>
      <c r="G28" s="6"/>
      <c r="H28" s="6"/>
    </row>
    <row r="29" spans="1:8">
      <c r="A29" s="9"/>
      <c r="B29" s="10"/>
      <c r="C29" s="10"/>
      <c r="D29" s="10"/>
      <c r="E29" s="10"/>
      <c r="F29" s="10"/>
      <c r="G29" s="10"/>
      <c r="H29" s="10"/>
    </row>
    <row r="30" spans="1:8">
      <c r="A30" s="9"/>
      <c r="B30" s="10"/>
      <c r="C30" s="10"/>
      <c r="D30" s="10"/>
      <c r="E30" s="10"/>
      <c r="F30" s="10"/>
      <c r="G30" s="10"/>
      <c r="H30" s="10"/>
    </row>
    <row r="31" ht="15.6" spans="1:8">
      <c r="A31" s="4" t="s">
        <v>1</v>
      </c>
      <c r="B31" s="4" t="s">
        <v>2</v>
      </c>
      <c r="C31" s="4" t="s">
        <v>3</v>
      </c>
      <c r="D31" s="4" t="s">
        <v>4</v>
      </c>
      <c r="E31" s="4" t="s">
        <v>1</v>
      </c>
      <c r="F31" s="4" t="s">
        <v>2</v>
      </c>
      <c r="G31" s="4" t="s">
        <v>3</v>
      </c>
      <c r="H31" s="4" t="s">
        <v>4</v>
      </c>
    </row>
    <row r="32" spans="1:8">
      <c r="A32" s="5" t="s">
        <v>53</v>
      </c>
      <c r="B32" s="28" t="s">
        <v>34</v>
      </c>
      <c r="C32" s="6" t="s">
        <v>54</v>
      </c>
      <c r="D32" s="6">
        <v>38</v>
      </c>
      <c r="E32" s="5" t="s">
        <v>55</v>
      </c>
      <c r="F32" s="28" t="s">
        <v>56</v>
      </c>
      <c r="G32" s="29" t="s">
        <v>57</v>
      </c>
      <c r="H32" s="6">
        <v>57</v>
      </c>
    </row>
    <row r="33" spans="1:8">
      <c r="A33" s="5"/>
      <c r="B33" s="5"/>
      <c r="C33" s="6" t="s">
        <v>58</v>
      </c>
      <c r="D33" s="6">
        <v>51</v>
      </c>
      <c r="E33" s="5"/>
      <c r="F33" s="5"/>
      <c r="G33" s="29" t="s">
        <v>59</v>
      </c>
      <c r="H33" s="6">
        <v>58</v>
      </c>
    </row>
    <row r="34" spans="1:8">
      <c r="A34" s="5"/>
      <c r="B34" s="5"/>
      <c r="C34" s="6" t="s">
        <v>60</v>
      </c>
      <c r="D34" s="6">
        <v>48</v>
      </c>
      <c r="E34" s="5"/>
      <c r="F34" s="5"/>
      <c r="G34" s="29" t="s">
        <v>61</v>
      </c>
      <c r="H34" s="6">
        <v>57</v>
      </c>
    </row>
    <row r="35" spans="1:8">
      <c r="A35" s="5"/>
      <c r="B35" s="5"/>
      <c r="C35" s="6" t="s">
        <v>62</v>
      </c>
      <c r="D35" s="6">
        <v>50</v>
      </c>
      <c r="E35" s="5"/>
      <c r="F35" s="5"/>
      <c r="G35" s="29" t="s">
        <v>63</v>
      </c>
      <c r="H35" s="6">
        <v>62</v>
      </c>
    </row>
    <row r="36" spans="1:8">
      <c r="A36" s="5"/>
      <c r="B36" s="5"/>
      <c r="C36" s="6" t="s">
        <v>64</v>
      </c>
      <c r="D36" s="6">
        <v>53</v>
      </c>
      <c r="E36" s="5"/>
      <c r="F36" s="5"/>
      <c r="G36" s="29" t="s">
        <v>65</v>
      </c>
      <c r="H36" s="6">
        <v>66</v>
      </c>
    </row>
    <row r="37" spans="1:8">
      <c r="A37" s="5"/>
      <c r="B37" s="5"/>
      <c r="C37" s="6" t="s">
        <v>66</v>
      </c>
      <c r="D37" s="6">
        <v>45</v>
      </c>
      <c r="E37" s="5"/>
      <c r="F37" s="5"/>
      <c r="G37" s="29" t="s">
        <v>67</v>
      </c>
      <c r="H37" s="6">
        <v>69</v>
      </c>
    </row>
    <row r="38" spans="1:8">
      <c r="A38" s="5"/>
      <c r="B38" s="5"/>
      <c r="C38" s="6" t="s">
        <v>68</v>
      </c>
      <c r="D38" s="6">
        <v>39</v>
      </c>
      <c r="E38" s="5"/>
      <c r="F38" s="5"/>
      <c r="G38" s="29" t="s">
        <v>69</v>
      </c>
      <c r="H38" s="6">
        <v>60</v>
      </c>
    </row>
    <row r="39" spans="1:8">
      <c r="A39" s="5"/>
      <c r="B39" s="5"/>
      <c r="C39" s="6" t="s">
        <v>70</v>
      </c>
      <c r="D39" s="6">
        <v>43</v>
      </c>
      <c r="E39" s="5"/>
      <c r="F39" s="5"/>
      <c r="G39" s="7"/>
      <c r="H39" s="7">
        <f>SUM(H32:H38)</f>
        <v>429</v>
      </c>
    </row>
    <row r="40" spans="1:8">
      <c r="A40" s="5"/>
      <c r="B40" s="5" t="s">
        <v>25</v>
      </c>
      <c r="C40" s="6" t="s">
        <v>71</v>
      </c>
      <c r="D40" s="6">
        <v>50</v>
      </c>
      <c r="E40" s="5"/>
      <c r="F40" s="5"/>
      <c r="G40" s="7"/>
      <c r="H40" s="7"/>
    </row>
    <row r="41" spans="1:8">
      <c r="A41" s="5"/>
      <c r="B41" s="5"/>
      <c r="C41" s="7"/>
      <c r="D41" s="7"/>
      <c r="E41" s="5"/>
      <c r="F41" s="5"/>
      <c r="G41" s="6"/>
      <c r="H41" s="6"/>
    </row>
    <row r="42" ht="17" customHeight="1" spans="1:8">
      <c r="A42" s="5"/>
      <c r="B42" s="5" t="s">
        <v>56</v>
      </c>
      <c r="C42" s="29" t="s">
        <v>72</v>
      </c>
      <c r="D42" s="6">
        <v>54</v>
      </c>
      <c r="E42" s="5"/>
      <c r="F42" s="5"/>
      <c r="G42" s="6"/>
      <c r="H42" s="6"/>
    </row>
    <row r="43" spans="1:8">
      <c r="A43" s="5"/>
      <c r="B43" s="5"/>
      <c r="C43" s="7"/>
      <c r="D43" s="7">
        <f>SUM(D32:D42)</f>
        <v>471</v>
      </c>
      <c r="E43" s="5"/>
      <c r="F43" s="5"/>
      <c r="G43" s="6"/>
      <c r="H43" s="6"/>
    </row>
    <row r="44" ht="15.6" spans="1:8">
      <c r="A44" s="4"/>
      <c r="B44" s="4"/>
      <c r="C44" s="4"/>
      <c r="D44" s="4"/>
      <c r="E44" s="4"/>
      <c r="F44" s="4"/>
      <c r="G44" s="4"/>
      <c r="H44" s="4"/>
    </row>
    <row r="45" ht="15.6" spans="1:8">
      <c r="A45" s="4" t="s">
        <v>1</v>
      </c>
      <c r="B45" s="4" t="s">
        <v>2</v>
      </c>
      <c r="C45" s="4" t="s">
        <v>3</v>
      </c>
      <c r="D45" s="4" t="s">
        <v>4</v>
      </c>
      <c r="E45" s="4" t="s">
        <v>1</v>
      </c>
      <c r="F45" s="4" t="s">
        <v>2</v>
      </c>
      <c r="G45" s="4" t="s">
        <v>3</v>
      </c>
      <c r="H45" s="4" t="s">
        <v>4</v>
      </c>
    </row>
    <row r="46" spans="1:8">
      <c r="A46" s="5" t="s">
        <v>73</v>
      </c>
      <c r="B46" s="28" t="s">
        <v>34</v>
      </c>
      <c r="C46" s="6" t="s">
        <v>74</v>
      </c>
      <c r="D46" s="6">
        <v>48</v>
      </c>
      <c r="E46" s="5" t="s">
        <v>75</v>
      </c>
      <c r="F46" s="28" t="s">
        <v>56</v>
      </c>
      <c r="G46" s="29" t="s">
        <v>76</v>
      </c>
      <c r="H46" s="6">
        <v>71</v>
      </c>
    </row>
    <row r="47" spans="1:8">
      <c r="A47" s="5"/>
      <c r="B47" s="5"/>
      <c r="C47" s="6" t="s">
        <v>77</v>
      </c>
      <c r="D47" s="6">
        <v>42</v>
      </c>
      <c r="E47" s="5"/>
      <c r="F47" s="5"/>
      <c r="G47" s="29" t="s">
        <v>78</v>
      </c>
      <c r="H47" s="6">
        <v>62</v>
      </c>
    </row>
    <row r="48" spans="1:8">
      <c r="A48" s="5"/>
      <c r="B48" s="5"/>
      <c r="C48" s="6" t="s">
        <v>79</v>
      </c>
      <c r="D48" s="6">
        <v>47</v>
      </c>
      <c r="E48" s="5"/>
      <c r="F48" s="11" t="s">
        <v>80</v>
      </c>
      <c r="G48" s="29" t="s">
        <v>81</v>
      </c>
      <c r="H48" s="6">
        <v>47</v>
      </c>
    </row>
    <row r="49" spans="1:8">
      <c r="A49" s="5"/>
      <c r="B49" s="5"/>
      <c r="C49" s="6" t="s">
        <v>82</v>
      </c>
      <c r="D49" s="6">
        <v>48</v>
      </c>
      <c r="E49" s="5"/>
      <c r="F49" s="11"/>
      <c r="G49" s="29" t="s">
        <v>83</v>
      </c>
      <c r="H49" s="6">
        <v>45</v>
      </c>
    </row>
    <row r="50" spans="1:8">
      <c r="A50" s="5"/>
      <c r="B50" s="5"/>
      <c r="C50" s="6" t="s">
        <v>84</v>
      </c>
      <c r="D50" s="6">
        <v>46</v>
      </c>
      <c r="E50" s="5"/>
      <c r="F50" s="11"/>
      <c r="G50" s="29" t="s">
        <v>85</v>
      </c>
      <c r="H50" s="6">
        <v>49</v>
      </c>
    </row>
    <row r="51" spans="1:8">
      <c r="A51" s="5"/>
      <c r="B51" s="5"/>
      <c r="C51" s="6"/>
      <c r="D51" s="6"/>
      <c r="E51" s="5"/>
      <c r="F51" s="11"/>
      <c r="G51" s="29" t="s">
        <v>86</v>
      </c>
      <c r="H51" s="6">
        <v>48</v>
      </c>
    </row>
    <row r="52" spans="1:8">
      <c r="A52" s="5"/>
      <c r="B52" s="28" t="s">
        <v>25</v>
      </c>
      <c r="C52" s="6" t="s">
        <v>87</v>
      </c>
      <c r="D52" s="6">
        <v>30</v>
      </c>
      <c r="E52" s="5"/>
      <c r="F52" s="11"/>
      <c r="G52" s="29" t="s">
        <v>88</v>
      </c>
      <c r="H52" s="6">
        <v>45</v>
      </c>
    </row>
    <row r="53" spans="1:8">
      <c r="A53" s="5"/>
      <c r="B53" s="5"/>
      <c r="C53" s="6" t="s">
        <v>89</v>
      </c>
      <c r="D53" s="6">
        <v>50</v>
      </c>
      <c r="E53" s="5"/>
      <c r="F53" s="11"/>
      <c r="G53" s="29" t="s">
        <v>90</v>
      </c>
      <c r="H53" s="6">
        <v>49</v>
      </c>
    </row>
    <row r="54" spans="1:8">
      <c r="A54" s="5"/>
      <c r="B54" s="5"/>
      <c r="C54" s="6" t="s">
        <v>91</v>
      </c>
      <c r="D54" s="6">
        <v>36</v>
      </c>
      <c r="E54" s="5"/>
      <c r="F54" s="11"/>
      <c r="G54" s="7"/>
      <c r="H54" s="7">
        <f>SUM(H46:H53)</f>
        <v>416</v>
      </c>
    </row>
    <row r="55" spans="1:8">
      <c r="A55" s="5"/>
      <c r="B55" s="5"/>
      <c r="C55" s="6" t="s">
        <v>92</v>
      </c>
      <c r="D55" s="6">
        <v>21</v>
      </c>
      <c r="E55" s="5"/>
      <c r="F55" s="11"/>
      <c r="G55" s="7"/>
      <c r="H55" s="7"/>
    </row>
    <row r="56" spans="1:8">
      <c r="A56" s="5"/>
      <c r="B56" s="5"/>
      <c r="C56" s="6" t="s">
        <v>93</v>
      </c>
      <c r="D56" s="6">
        <v>25</v>
      </c>
      <c r="E56" s="5"/>
      <c r="F56" s="11"/>
      <c r="G56" s="7"/>
      <c r="H56" s="7"/>
    </row>
    <row r="57" spans="1:8">
      <c r="A57" s="5"/>
      <c r="B57" s="5"/>
      <c r="C57" s="6" t="s">
        <v>94</v>
      </c>
      <c r="D57" s="6">
        <v>21</v>
      </c>
      <c r="E57" s="12"/>
      <c r="F57" s="12"/>
      <c r="G57" s="13"/>
      <c r="H57" s="13"/>
    </row>
    <row r="58" spans="1:8">
      <c r="A58" s="5"/>
      <c r="B58" s="5"/>
      <c r="C58" s="6" t="s">
        <v>95</v>
      </c>
      <c r="D58" s="6">
        <v>19</v>
      </c>
      <c r="E58" s="12"/>
      <c r="F58" s="12"/>
      <c r="G58" s="13"/>
      <c r="H58" s="13"/>
    </row>
    <row r="59" spans="1:8">
      <c r="A59" s="5"/>
      <c r="B59" s="5"/>
      <c r="C59" s="6" t="s">
        <v>96</v>
      </c>
      <c r="D59" s="6">
        <v>22</v>
      </c>
      <c r="E59" s="12"/>
      <c r="F59" s="12"/>
      <c r="G59" s="13"/>
      <c r="H59" s="13"/>
    </row>
    <row r="60" spans="1:8">
      <c r="A60" s="5"/>
      <c r="B60" s="5"/>
      <c r="C60" s="7"/>
      <c r="D60" s="7">
        <f>SUM(D46:D59)</f>
        <v>455</v>
      </c>
      <c r="E60" s="12"/>
      <c r="F60" s="12"/>
      <c r="G60" s="10"/>
      <c r="H60" s="10"/>
    </row>
    <row r="61" spans="1:8">
      <c r="A61" s="5"/>
      <c r="B61" s="5"/>
      <c r="C61" s="7"/>
      <c r="D61" s="7"/>
      <c r="E61" s="12"/>
      <c r="F61" s="12"/>
      <c r="G61" s="10"/>
      <c r="H61" s="10"/>
    </row>
    <row r="62" spans="1:8">
      <c r="A62" s="5"/>
      <c r="B62" s="5"/>
      <c r="C62" s="7"/>
      <c r="D62" s="7"/>
      <c r="E62" s="12"/>
      <c r="F62" s="12"/>
      <c r="G62" s="13"/>
      <c r="H62" s="13"/>
    </row>
    <row r="63" spans="1:8">
      <c r="A63" s="5"/>
      <c r="B63" s="5"/>
      <c r="C63" s="6"/>
      <c r="D63" s="6"/>
      <c r="E63" s="12"/>
      <c r="F63" s="12"/>
      <c r="G63" s="10"/>
      <c r="H63" s="10"/>
    </row>
    <row r="64" spans="1:8">
      <c r="A64" s="12"/>
      <c r="B64" s="12"/>
      <c r="C64" s="10"/>
      <c r="D64" s="10"/>
      <c r="E64" s="12"/>
      <c r="F64" s="12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ht="15.6" spans="1:8">
      <c r="A66" s="4" t="s">
        <v>1</v>
      </c>
      <c r="B66" s="4" t="s">
        <v>2</v>
      </c>
      <c r="C66" s="4" t="s">
        <v>3</v>
      </c>
      <c r="D66" s="4" t="s">
        <v>4</v>
      </c>
      <c r="E66" s="4" t="s">
        <v>1</v>
      </c>
      <c r="F66" s="4" t="s">
        <v>2</v>
      </c>
      <c r="G66" s="4" t="s">
        <v>3</v>
      </c>
      <c r="H66" s="4" t="s">
        <v>4</v>
      </c>
    </row>
    <row r="67" spans="1:8">
      <c r="A67" s="5" t="s">
        <v>97</v>
      </c>
      <c r="B67" s="28" t="s">
        <v>56</v>
      </c>
      <c r="C67" s="29" t="s">
        <v>98</v>
      </c>
      <c r="D67" s="6">
        <v>63</v>
      </c>
      <c r="E67" s="5" t="s">
        <v>99</v>
      </c>
      <c r="F67" s="5" t="s">
        <v>25</v>
      </c>
      <c r="G67" s="6" t="s">
        <v>100</v>
      </c>
      <c r="H67" s="6">
        <v>48</v>
      </c>
    </row>
    <row r="68" spans="1:8">
      <c r="A68" s="5"/>
      <c r="B68" s="5"/>
      <c r="C68" s="29" t="s">
        <v>101</v>
      </c>
      <c r="D68" s="6">
        <v>59</v>
      </c>
      <c r="E68" s="5"/>
      <c r="F68" s="5"/>
      <c r="G68" s="6" t="s">
        <v>102</v>
      </c>
      <c r="H68" s="6">
        <v>46</v>
      </c>
    </row>
    <row r="69" spans="1:8">
      <c r="A69" s="5"/>
      <c r="B69" s="5"/>
      <c r="C69" s="29" t="s">
        <v>103</v>
      </c>
      <c r="D69" s="6">
        <v>59</v>
      </c>
      <c r="E69" s="5"/>
      <c r="F69" s="5"/>
      <c r="G69" s="6" t="s">
        <v>104</v>
      </c>
      <c r="H69" s="6">
        <v>34</v>
      </c>
    </row>
    <row r="70" spans="1:8">
      <c r="A70" s="5"/>
      <c r="B70" s="5"/>
      <c r="C70" s="29" t="s">
        <v>105</v>
      </c>
      <c r="D70" s="6">
        <v>58</v>
      </c>
      <c r="E70" s="5"/>
      <c r="F70" s="5"/>
      <c r="G70" s="6" t="s">
        <v>106</v>
      </c>
      <c r="H70" s="6">
        <v>32</v>
      </c>
    </row>
    <row r="71" spans="1:8">
      <c r="A71" s="5"/>
      <c r="B71" s="5"/>
      <c r="C71" s="29" t="s">
        <v>107</v>
      </c>
      <c r="D71" s="6">
        <v>66</v>
      </c>
      <c r="E71" s="5"/>
      <c r="F71" s="5"/>
      <c r="G71" s="6" t="s">
        <v>108</v>
      </c>
      <c r="H71" s="6">
        <v>47</v>
      </c>
    </row>
    <row r="72" spans="1:8">
      <c r="A72" s="5"/>
      <c r="B72" s="5"/>
      <c r="C72" s="29" t="s">
        <v>109</v>
      </c>
      <c r="D72" s="6">
        <v>63</v>
      </c>
      <c r="E72" s="5"/>
      <c r="F72" s="5"/>
      <c r="G72" s="6" t="s">
        <v>110</v>
      </c>
      <c r="H72" s="6">
        <v>50</v>
      </c>
    </row>
    <row r="73" spans="1:8">
      <c r="A73" s="5"/>
      <c r="B73" s="5"/>
      <c r="C73" s="29" t="s">
        <v>111</v>
      </c>
      <c r="D73" s="6">
        <v>61</v>
      </c>
      <c r="E73" s="5"/>
      <c r="F73" s="5"/>
      <c r="G73" s="6" t="s">
        <v>112</v>
      </c>
      <c r="H73" s="6">
        <v>52</v>
      </c>
    </row>
    <row r="74" spans="1:8">
      <c r="A74" s="5"/>
      <c r="B74" s="5"/>
      <c r="C74" s="29" t="s">
        <v>113</v>
      </c>
      <c r="D74" s="6">
        <v>60</v>
      </c>
      <c r="E74" s="5"/>
      <c r="F74" s="5"/>
      <c r="G74" s="6" t="s">
        <v>114</v>
      </c>
      <c r="H74" s="6">
        <v>43</v>
      </c>
    </row>
    <row r="75" spans="1:8">
      <c r="A75" s="5"/>
      <c r="B75" s="5"/>
      <c r="C75" s="7"/>
      <c r="D75" s="7">
        <f>SUM(D67:D74)</f>
        <v>489</v>
      </c>
      <c r="E75" s="5"/>
      <c r="F75" s="5"/>
      <c r="G75" s="6" t="s">
        <v>115</v>
      </c>
      <c r="H75" s="6">
        <v>49</v>
      </c>
    </row>
    <row r="76" spans="1:8">
      <c r="A76" s="5"/>
      <c r="B76" s="5"/>
      <c r="C76" s="14"/>
      <c r="D76" s="14"/>
      <c r="E76" s="5"/>
      <c r="F76" s="5"/>
      <c r="G76" s="6" t="s">
        <v>116</v>
      </c>
      <c r="H76" s="6">
        <v>22</v>
      </c>
    </row>
    <row r="77" ht="15.6" spans="1:8">
      <c r="A77" s="4" t="s">
        <v>1</v>
      </c>
      <c r="B77" s="4" t="s">
        <v>2</v>
      </c>
      <c r="C77" s="4" t="s">
        <v>3</v>
      </c>
      <c r="D77" s="4" t="s">
        <v>4</v>
      </c>
      <c r="E77" s="5"/>
      <c r="F77" s="5" t="s">
        <v>56</v>
      </c>
      <c r="G77" s="29" t="s">
        <v>117</v>
      </c>
      <c r="H77" s="6">
        <v>58</v>
      </c>
    </row>
    <row r="78" spans="1:8">
      <c r="A78" s="5" t="s">
        <v>118</v>
      </c>
      <c r="B78" s="28" t="s">
        <v>56</v>
      </c>
      <c r="C78" s="29" t="s">
        <v>119</v>
      </c>
      <c r="D78" s="6">
        <v>68</v>
      </c>
      <c r="E78" s="5"/>
      <c r="F78" s="5"/>
      <c r="G78" s="6"/>
      <c r="H78" s="6">
        <f>SUM(H67:H77)</f>
        <v>481</v>
      </c>
    </row>
    <row r="79" ht="15.6" spans="1:8">
      <c r="A79" s="5"/>
      <c r="B79" s="5"/>
      <c r="C79" s="29" t="s">
        <v>120</v>
      </c>
      <c r="D79" s="6">
        <v>58</v>
      </c>
      <c r="E79" s="4" t="s">
        <v>1</v>
      </c>
      <c r="F79" s="4" t="s">
        <v>2</v>
      </c>
      <c r="G79" s="4" t="s">
        <v>3</v>
      </c>
      <c r="H79" s="4" t="s">
        <v>4</v>
      </c>
    </row>
    <row r="80" spans="1:8">
      <c r="A80" s="5"/>
      <c r="B80" s="5"/>
      <c r="C80" s="29" t="s">
        <v>121</v>
      </c>
      <c r="D80" s="6">
        <v>62</v>
      </c>
      <c r="E80" s="5" t="s">
        <v>122</v>
      </c>
      <c r="F80" s="5" t="s">
        <v>123</v>
      </c>
      <c r="G80" s="15" t="s">
        <v>124</v>
      </c>
      <c r="H80" s="6">
        <v>42</v>
      </c>
    </row>
    <row r="81" spans="1:8">
      <c r="A81" s="5"/>
      <c r="B81" s="28" t="s">
        <v>125</v>
      </c>
      <c r="C81" s="29" t="s">
        <v>126</v>
      </c>
      <c r="D81" s="6">
        <v>44</v>
      </c>
      <c r="E81" s="5"/>
      <c r="F81" s="5"/>
      <c r="G81" s="15" t="s">
        <v>127</v>
      </c>
      <c r="H81" s="6">
        <v>44</v>
      </c>
    </row>
    <row r="82" spans="1:8">
      <c r="A82" s="5"/>
      <c r="B82" s="5"/>
      <c r="C82" s="29" t="s">
        <v>128</v>
      </c>
      <c r="D82" s="6">
        <v>41</v>
      </c>
      <c r="E82" s="5"/>
      <c r="F82" s="5"/>
      <c r="G82" s="15" t="s">
        <v>129</v>
      </c>
      <c r="H82" s="6">
        <v>54</v>
      </c>
    </row>
    <row r="83" spans="1:8">
      <c r="A83" s="5"/>
      <c r="B83" s="5"/>
      <c r="C83" s="29" t="s">
        <v>130</v>
      </c>
      <c r="D83" s="6">
        <v>43</v>
      </c>
      <c r="E83" s="5"/>
      <c r="F83" s="5"/>
      <c r="G83" s="15" t="s">
        <v>131</v>
      </c>
      <c r="H83" s="6">
        <v>38</v>
      </c>
    </row>
    <row r="84" spans="1:8">
      <c r="A84" s="5"/>
      <c r="B84" s="5"/>
      <c r="C84" s="29" t="s">
        <v>132</v>
      </c>
      <c r="D84" s="6">
        <v>47</v>
      </c>
      <c r="E84" s="5"/>
      <c r="F84" s="5"/>
      <c r="G84" s="7" t="s">
        <v>133</v>
      </c>
      <c r="H84" s="7">
        <v>28</v>
      </c>
    </row>
    <row r="85" spans="1:8">
      <c r="A85" s="5"/>
      <c r="B85" s="5"/>
      <c r="C85" s="29" t="s">
        <v>134</v>
      </c>
      <c r="D85" s="6">
        <v>47</v>
      </c>
      <c r="E85" s="5"/>
      <c r="F85" s="5"/>
      <c r="G85" s="7" t="s">
        <v>135</v>
      </c>
      <c r="H85" s="7">
        <v>18</v>
      </c>
    </row>
    <row r="86" spans="1:8">
      <c r="A86" s="5"/>
      <c r="B86" s="5"/>
      <c r="C86" s="29" t="s">
        <v>136</v>
      </c>
      <c r="D86" s="6">
        <v>46</v>
      </c>
      <c r="E86" s="5"/>
      <c r="F86" s="5"/>
      <c r="G86" s="6" t="s">
        <v>137</v>
      </c>
      <c r="H86" s="6">
        <v>51</v>
      </c>
    </row>
    <row r="87" spans="1:8">
      <c r="A87" s="5"/>
      <c r="B87" s="5"/>
      <c r="C87" s="7"/>
      <c r="D87" s="7">
        <f>SUM(D78:D86)</f>
        <v>456</v>
      </c>
      <c r="E87" s="5"/>
      <c r="F87" s="5"/>
      <c r="G87" s="7"/>
      <c r="H87" s="7">
        <f>SUM(H80:H86)</f>
        <v>275</v>
      </c>
    </row>
    <row r="88" spans="1:5">
      <c r="A88" s="9"/>
      <c r="B88" s="10"/>
      <c r="C88" s="10"/>
      <c r="D88" s="10"/>
      <c r="E88" s="12"/>
    </row>
    <row r="89" ht="15.15" spans="1:5">
      <c r="A89" s="9"/>
      <c r="B89" s="10"/>
      <c r="C89" s="10"/>
      <c r="D89" s="10"/>
      <c r="E89" s="12"/>
    </row>
    <row r="90" ht="15.6" spans="1:8">
      <c r="A90" s="16" t="s">
        <v>1</v>
      </c>
      <c r="B90" s="4" t="s">
        <v>2</v>
      </c>
      <c r="C90" s="4" t="s">
        <v>3</v>
      </c>
      <c r="D90" s="4" t="s">
        <v>4</v>
      </c>
      <c r="E90" s="4" t="s">
        <v>1</v>
      </c>
      <c r="F90" s="17" t="s">
        <v>2</v>
      </c>
      <c r="G90" s="4" t="s">
        <v>3</v>
      </c>
      <c r="H90" s="4" t="s">
        <v>4</v>
      </c>
    </row>
    <row r="91" spans="1:8">
      <c r="A91" s="5" t="s">
        <v>138</v>
      </c>
      <c r="B91" s="28" t="s">
        <v>125</v>
      </c>
      <c r="C91" s="29" t="s">
        <v>139</v>
      </c>
      <c r="D91" s="6">
        <v>45</v>
      </c>
      <c r="E91" s="18" t="s">
        <v>140</v>
      </c>
      <c r="F91" s="5" t="s">
        <v>123</v>
      </c>
      <c r="G91" s="15" t="s">
        <v>141</v>
      </c>
      <c r="H91" s="6">
        <v>48</v>
      </c>
    </row>
    <row r="92" spans="1:8">
      <c r="A92" s="5"/>
      <c r="B92" s="5"/>
      <c r="C92" s="29" t="s">
        <v>142</v>
      </c>
      <c r="D92" s="6">
        <v>45</v>
      </c>
      <c r="E92" s="18"/>
      <c r="F92" s="5"/>
      <c r="G92" s="15" t="s">
        <v>143</v>
      </c>
      <c r="H92" s="6">
        <v>50</v>
      </c>
    </row>
    <row r="93" spans="1:8">
      <c r="A93" s="5"/>
      <c r="B93" s="5"/>
      <c r="C93" s="29" t="s">
        <v>144</v>
      </c>
      <c r="D93" s="6">
        <v>46</v>
      </c>
      <c r="E93" s="18"/>
      <c r="F93" s="5"/>
      <c r="G93" s="15" t="s">
        <v>145</v>
      </c>
      <c r="H93" s="6">
        <v>34</v>
      </c>
    </row>
    <row r="94" spans="1:8">
      <c r="A94" s="5"/>
      <c r="B94" s="5"/>
      <c r="C94" s="29" t="s">
        <v>146</v>
      </c>
      <c r="D94" s="6">
        <v>48</v>
      </c>
      <c r="E94" s="18"/>
      <c r="F94" s="5"/>
      <c r="G94" s="15" t="s">
        <v>147</v>
      </c>
      <c r="H94" s="6">
        <v>44</v>
      </c>
    </row>
    <row r="95" spans="1:8">
      <c r="A95" s="5"/>
      <c r="B95" s="5"/>
      <c r="C95" s="29" t="s">
        <v>148</v>
      </c>
      <c r="D95" s="6">
        <v>47</v>
      </c>
      <c r="E95" s="18"/>
      <c r="F95" s="5"/>
      <c r="G95" s="15" t="s">
        <v>149</v>
      </c>
      <c r="H95" s="6">
        <v>36</v>
      </c>
    </row>
    <row r="96" spans="1:8">
      <c r="A96" s="5"/>
      <c r="B96" s="5"/>
      <c r="C96" s="29" t="s">
        <v>150</v>
      </c>
      <c r="D96" s="6">
        <v>25</v>
      </c>
      <c r="E96" s="18"/>
      <c r="F96" s="5"/>
      <c r="G96" s="6" t="s">
        <v>151</v>
      </c>
      <c r="H96" s="6">
        <v>3</v>
      </c>
    </row>
    <row r="97" spans="1:8">
      <c r="A97" s="5"/>
      <c r="B97" s="5"/>
      <c r="C97" s="29" t="s">
        <v>152</v>
      </c>
      <c r="D97" s="6">
        <v>47</v>
      </c>
      <c r="E97" s="18"/>
      <c r="F97" s="5"/>
      <c r="G97" s="15" t="s">
        <v>153</v>
      </c>
      <c r="H97" s="6">
        <v>34</v>
      </c>
    </row>
    <row r="98" spans="1:8">
      <c r="A98" s="5"/>
      <c r="B98" s="5"/>
      <c r="C98" s="29" t="s">
        <v>154</v>
      </c>
      <c r="D98" s="6">
        <v>42</v>
      </c>
      <c r="E98" s="18"/>
      <c r="F98" s="5"/>
      <c r="G98" s="6" t="s">
        <v>155</v>
      </c>
      <c r="H98" s="6">
        <v>32</v>
      </c>
    </row>
    <row r="99" spans="1:8">
      <c r="A99" s="5"/>
      <c r="B99" s="5"/>
      <c r="C99" s="29" t="s">
        <v>156</v>
      </c>
      <c r="D99" s="6">
        <v>43</v>
      </c>
      <c r="E99" s="18"/>
      <c r="F99" s="5"/>
      <c r="G99" s="6" t="s">
        <v>157</v>
      </c>
      <c r="H99" s="6">
        <v>41</v>
      </c>
    </row>
    <row r="100" spans="1:8">
      <c r="A100" s="5"/>
      <c r="B100" s="5"/>
      <c r="C100" s="29" t="s">
        <v>158</v>
      </c>
      <c r="D100" s="6">
        <v>44</v>
      </c>
      <c r="E100" s="18"/>
      <c r="F100" s="5"/>
      <c r="G100" s="15" t="s">
        <v>159</v>
      </c>
      <c r="H100" s="6">
        <v>46</v>
      </c>
    </row>
    <row r="101" spans="1:8">
      <c r="A101" s="5"/>
      <c r="B101" s="5"/>
      <c r="C101" s="29" t="s">
        <v>160</v>
      </c>
      <c r="D101" s="6">
        <v>43</v>
      </c>
      <c r="E101" s="18"/>
      <c r="F101" s="5"/>
      <c r="G101" s="6" t="s">
        <v>161</v>
      </c>
      <c r="H101" s="6">
        <v>25</v>
      </c>
    </row>
    <row r="102" spans="1:8">
      <c r="A102" s="5"/>
      <c r="B102" s="5"/>
      <c r="C102" s="7"/>
      <c r="D102" s="7">
        <f>SUM(D91:D101)</f>
        <v>475</v>
      </c>
      <c r="E102" s="18"/>
      <c r="F102" s="5"/>
      <c r="G102" s="6"/>
      <c r="H102" s="6">
        <f>SUM(H91:H101)</f>
        <v>393</v>
      </c>
    </row>
    <row r="103" spans="1:4">
      <c r="A103" s="5"/>
      <c r="B103" s="5"/>
      <c r="C103" s="7"/>
      <c r="D103" s="7"/>
    </row>
    <row r="104" ht="15.6" spans="1:8">
      <c r="A104" s="4" t="s">
        <v>1</v>
      </c>
      <c r="B104" s="4" t="s">
        <v>2</v>
      </c>
      <c r="C104" s="4" t="s">
        <v>3</v>
      </c>
      <c r="D104" s="4" t="s">
        <v>4</v>
      </c>
      <c r="E104" s="5" t="s">
        <v>162</v>
      </c>
      <c r="F104" s="19" t="s">
        <v>163</v>
      </c>
      <c r="G104" s="20" t="s">
        <v>164</v>
      </c>
      <c r="H104" s="21"/>
    </row>
    <row r="105" spans="1:8">
      <c r="A105" s="22" t="s">
        <v>165</v>
      </c>
      <c r="B105" s="28" t="s">
        <v>125</v>
      </c>
      <c r="C105" s="29" t="s">
        <v>166</v>
      </c>
      <c r="D105" s="6">
        <v>47</v>
      </c>
      <c r="E105" s="5"/>
      <c r="F105" s="23"/>
      <c r="G105" s="24"/>
      <c r="H105" s="21"/>
    </row>
    <row r="106" spans="1:8">
      <c r="A106" s="22"/>
      <c r="B106" s="5"/>
      <c r="C106" s="29" t="s">
        <v>167</v>
      </c>
      <c r="D106" s="6">
        <v>45</v>
      </c>
      <c r="E106" s="5"/>
      <c r="F106" s="23"/>
      <c r="G106" s="24"/>
      <c r="H106" s="21"/>
    </row>
    <row r="107" spans="1:8">
      <c r="A107" s="22"/>
      <c r="B107" s="5"/>
      <c r="C107" s="29" t="s">
        <v>168</v>
      </c>
      <c r="D107" s="6">
        <v>42</v>
      </c>
      <c r="E107" s="5"/>
      <c r="F107" s="23"/>
      <c r="G107" s="24"/>
      <c r="H107" s="21"/>
    </row>
    <row r="108" spans="1:8">
      <c r="A108" s="22"/>
      <c r="B108" s="5"/>
      <c r="C108" s="29" t="s">
        <v>169</v>
      </c>
      <c r="D108" s="6">
        <v>42</v>
      </c>
      <c r="E108" s="5"/>
      <c r="F108" s="23"/>
      <c r="G108" s="24"/>
      <c r="H108" s="21"/>
    </row>
    <row r="109" spans="1:8">
      <c r="A109" s="22"/>
      <c r="B109" s="5"/>
      <c r="C109" s="29" t="s">
        <v>170</v>
      </c>
      <c r="D109" s="6">
        <v>42</v>
      </c>
      <c r="E109" s="5"/>
      <c r="F109" s="23"/>
      <c r="G109" s="24"/>
      <c r="H109" s="21"/>
    </row>
    <row r="110" spans="1:8">
      <c r="A110" s="22"/>
      <c r="B110" s="5"/>
      <c r="C110" s="29" t="s">
        <v>171</v>
      </c>
      <c r="D110" s="6">
        <v>40</v>
      </c>
      <c r="E110" s="5"/>
      <c r="F110" s="23"/>
      <c r="G110" s="24"/>
      <c r="H110" s="21"/>
    </row>
    <row r="111" spans="1:8">
      <c r="A111" s="22"/>
      <c r="B111" s="5"/>
      <c r="C111" s="7"/>
      <c r="D111" s="7">
        <f>SUM(D105:D110)</f>
        <v>258</v>
      </c>
      <c r="E111" s="5"/>
      <c r="F111" s="25"/>
      <c r="G111" s="26"/>
      <c r="H111" s="21"/>
    </row>
    <row r="112" spans="1:8">
      <c r="A112" s="22"/>
      <c r="B112" s="5"/>
      <c r="C112" s="7"/>
      <c r="D112" s="7"/>
      <c r="E112" s="27"/>
      <c r="F112" s="27"/>
      <c r="G112" s="13"/>
      <c r="H112" s="13"/>
    </row>
    <row r="113" spans="1:8">
      <c r="A113" s="22"/>
      <c r="B113" s="5"/>
      <c r="C113" s="6"/>
      <c r="D113" s="6"/>
      <c r="E113" s="27"/>
      <c r="F113" s="27"/>
      <c r="G113" s="13"/>
      <c r="H113" s="13"/>
    </row>
    <row r="114" spans="1:8">
      <c r="A114" s="22"/>
      <c r="B114" s="5"/>
      <c r="C114" s="6"/>
      <c r="D114" s="6"/>
      <c r="E114" s="27"/>
      <c r="F114" s="27"/>
      <c r="G114" s="10"/>
      <c r="H114" s="10"/>
    </row>
    <row r="115" spans="1:8">
      <c r="A115" s="10"/>
      <c r="B115" s="10"/>
      <c r="C115" s="10"/>
      <c r="D115" s="10"/>
      <c r="E115" s="27"/>
      <c r="F115" s="27"/>
      <c r="G115" s="10"/>
      <c r="H115" s="10"/>
    </row>
  </sheetData>
  <mergeCells count="46">
    <mergeCell ref="A1:H1"/>
    <mergeCell ref="A3:A12"/>
    <mergeCell ref="A15:A28"/>
    <mergeCell ref="A32:A43"/>
    <mergeCell ref="A46:A63"/>
    <mergeCell ref="A67:A76"/>
    <mergeCell ref="A78:A87"/>
    <mergeCell ref="A91:A103"/>
    <mergeCell ref="A105:A114"/>
    <mergeCell ref="B3:B6"/>
    <mergeCell ref="B7:B10"/>
    <mergeCell ref="B11:B12"/>
    <mergeCell ref="B15:B22"/>
    <mergeCell ref="B23:B26"/>
    <mergeCell ref="B32:B39"/>
    <mergeCell ref="B40:B41"/>
    <mergeCell ref="B42:B43"/>
    <mergeCell ref="B46:B51"/>
    <mergeCell ref="B52:B63"/>
    <mergeCell ref="B67:B76"/>
    <mergeCell ref="B78:B80"/>
    <mergeCell ref="B81:B87"/>
    <mergeCell ref="B91:B103"/>
    <mergeCell ref="B105:B114"/>
    <mergeCell ref="E3:E12"/>
    <mergeCell ref="E15:E28"/>
    <mergeCell ref="E32:E43"/>
    <mergeCell ref="E46:E56"/>
    <mergeCell ref="E67:E78"/>
    <mergeCell ref="E80:E87"/>
    <mergeCell ref="E91:E102"/>
    <mergeCell ref="E104:E111"/>
    <mergeCell ref="F3:F10"/>
    <mergeCell ref="F11:F12"/>
    <mergeCell ref="F15:F16"/>
    <mergeCell ref="F17:F23"/>
    <mergeCell ref="F24:F27"/>
    <mergeCell ref="F32:F43"/>
    <mergeCell ref="F46:F47"/>
    <mergeCell ref="F48:F56"/>
    <mergeCell ref="F67:F76"/>
    <mergeCell ref="F77:F78"/>
    <mergeCell ref="F80:F87"/>
    <mergeCell ref="F91:F102"/>
    <mergeCell ref="F104:F111"/>
    <mergeCell ref="G104:G1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李乐怡</dc:creator>
  <cp:lastModifiedBy>缪缪</cp:lastModifiedBy>
  <dcterms:created xsi:type="dcterms:W3CDTF">2022-10-12T11:32:00Z</dcterms:created>
  <dcterms:modified xsi:type="dcterms:W3CDTF">2023-05-05T06:49:34Z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D2A7EBF14CF9481A96914B12AFD8A52A</vt:lpwstr>
  </property>
  <property fmtid="{D5CDD505-2E9C-101B-9397-08002B2CF9AE}" pid="3" name="KSOProductBuildVer">
    <vt:lpwstr>2052-11.1.0.14036</vt:lpwstr>
  </property>
</Properties>
</file>